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filterPrivacy="1" defaultThemeVersion="166925"/>
  <xr:revisionPtr revIDLastSave="0" documentId="13_ncr:201_{F5B04F4A-EE28-4136-9CE2-A2DE020F0BA4}" xr6:coauthVersionLast="46" xr6:coauthVersionMax="46" xr10:uidLastSave="{00000000-0000-0000-0000-000000000000}"/>
  <bookViews>
    <workbookView xWindow="3480" yWindow="2295" windowWidth="21600" windowHeight="11385" xr2:uid="{2A97342A-EDEB-4A2D-96F9-73109B6BD745}"/>
  </bookViews>
  <sheets>
    <sheet name="Contract Details" sheetId="1" r:id="rId1"/>
  </sheets>
  <definedNames>
    <definedName name="_xlnm._FilterDatabase" localSheetId="0" hidden="1">'Contract Details'!$A$20:$J$512</definedName>
    <definedName name="_xlnm.Print_Area" localSheetId="0">'Contract Details'!$A$1:$J$517</definedName>
    <definedName name="_xlnm.Print_Titles" localSheetId="0">'Contract Details'!$20:$20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<sst xmlns="http://schemas.openxmlformats.org/spreadsheetml/2006/main" count="3007" uniqueCount="822">
  <si>
    <t>Pursuant to the Senate Order on non‐corporate Commonwealth entity contracts the following table sets out contracts entered into by Department of Foreign Affairs and Trade which provide for a consideration to the value of $100,000 or more (GST inclusive) and which:</t>
  </si>
  <si>
    <t>a.</t>
  </si>
  <si>
    <t>b.</t>
  </si>
  <si>
    <t>Most of the contracts listed contain confidentiality provisions of a general nature that are designed to protect the confidential information of the parties that may be obtained or generated in carrying out the contract. The reasons for including such clauses include:</t>
  </si>
  <si>
    <t>ordinary commercial prudence that requires protection of trade secrets, proprietary information and the like; and/or</t>
  </si>
  <si>
    <t>protection of other Commonwealth material and personal information.</t>
  </si>
  <si>
    <t xml:space="preserve">Procurement contracts are available through the Senate Order Report located on the AusTender Homepage (www.tenders.gov.au)  </t>
  </si>
  <si>
    <t>Contract Details</t>
  </si>
  <si>
    <t>Contractor or Recipient</t>
  </si>
  <si>
    <t>Subject Matter</t>
  </si>
  <si>
    <t>Start Date</t>
  </si>
  <si>
    <t>Amount of Consideration $AUD</t>
  </si>
  <si>
    <t>Whether contract contains provisions requiring the parties to maintain confidentiality of any of its provisions (Y/N)</t>
  </si>
  <si>
    <t>Reason(s) or N/A</t>
  </si>
  <si>
    <t>Whether contract contains other requirements of confidentiality (Y/N)</t>
  </si>
  <si>
    <t>N</t>
  </si>
  <si>
    <t>N/A</t>
  </si>
  <si>
    <t>Basis of method used to estimate the cost: Salary costs for staff time to prepare report</t>
  </si>
  <si>
    <t>The accountable authority of Department of Foreign Affairs and Trade has assured that the listed contracts do not contain any inappropriate confidentiality provisions.</t>
  </si>
  <si>
    <t>Row</t>
  </si>
  <si>
    <t>Contract Details - with Confidentiality Provisions</t>
  </si>
  <si>
    <t xml:space="preserve"> </t>
  </si>
  <si>
    <t>Anticipated 
End Date</t>
  </si>
  <si>
    <t>which have been entered into during the 12 months prior to 30 June 2022.</t>
  </si>
  <si>
    <t>AGGREGATE</t>
  </si>
  <si>
    <t>Small grants program for counter-disinformation activities</t>
  </si>
  <si>
    <t>Y</t>
  </si>
  <si>
    <t>Other: Confidential Information</t>
  </si>
  <si>
    <t>ACT FOR PEACE</t>
  </si>
  <si>
    <t>Support to the Pacific Church Partnership Advisory Network</t>
  </si>
  <si>
    <t>ADVANCE GLOBAL AUSTRALIAN LIMITED</t>
  </si>
  <si>
    <t>The New Colombo Plan (NCP) is a signature initiative of the Australian Government, which aims to lift knowledge of the Indo-Pacific region in Australia by supporting Australian undergraduate students to study and undertake internships in the region.</t>
  </si>
  <si>
    <t xml:space="preserve">Support continuity in people-to-people and institutional engagement between Australia and the ASEAN region during and following the Novel Coronavirus (COVID-19) pandemic, when restrictions on travel and social distancing will limit opportunities for face-to-face engagement and inward and outbound visits.  </t>
  </si>
  <si>
    <t>Support continuity in people-to-people and institutional engagement between Australia and Indonesia during and following the Novel Coronavirus (COVID-19) pandemic, when restrictions on travel and social distancing will limit opportunities for face-to-face engagement and inward and outbound visits.</t>
  </si>
  <si>
    <t>ARCHIPELAGO ENERGY PTY LTD</t>
  </si>
  <si>
    <t>Accelerating Clean Energy Access in Solomon Islands (ACEA-SI)</t>
  </si>
  <si>
    <t>ASIALINK</t>
  </si>
  <si>
    <t>China Digital Economy Academy to build capability and resilience of SMEs to understand and engage with China, including its digital economy, risks and opportunities.</t>
  </si>
  <si>
    <t>ASIALINK BUSINESS</t>
  </si>
  <si>
    <t>Agritech Opportunities for Australian Exporters to Vietnam</t>
  </si>
  <si>
    <t>ASIAN DEVELOPMENT BANK</t>
  </si>
  <si>
    <t>Provide technical expertise to the Government of the Cook Islands (GCI) on reforms to facilitate economic growth and governance</t>
  </si>
  <si>
    <t>ASIAN MUSLIM ACTION NETWORK (AMAN) INDONESIA</t>
  </si>
  <si>
    <t>ASTRONOMY AUSTRALIA LIMITED</t>
  </si>
  <si>
    <t>Australia-China Consortium for Astrophysical Research (ACAMAR) will host joint workshops to support continued dialogue and constructive exchange in space research</t>
  </si>
  <si>
    <t>AUSPICIOUS ARTS PROJECTS INC</t>
  </si>
  <si>
    <t>Under the Same Sky: a two-year integrated program of three new performing arts in Australia and China through collaboration with Chinese artists and creative professionals, Chinese Australian and Indigenous Australian performers.</t>
  </si>
  <si>
    <t>AUSTRALASIAN PERFORMING RIGHT ASSOCIATION LTD</t>
  </si>
  <si>
    <t>Sounds Australia - Presenting an Export Showcase in New York, USA.</t>
  </si>
  <si>
    <t>AUSTRALIA CHINA BUSINESS COUNCIL</t>
  </si>
  <si>
    <t>Fostering constructive Australia-China engagement and cooperation on climate change and low emissions technology through the Australia-China Business Council Green Channel program.</t>
  </si>
  <si>
    <t>AUSTRALIA COUNCIL FOR THE ARTS</t>
  </si>
  <si>
    <t>Collaboration on visiting Chinese producers and presenters program to showcase Australian creative industries</t>
  </si>
  <si>
    <t>AUSTRALIAN ACADEMY OF SCIENCE</t>
  </si>
  <si>
    <t>The Science Beyond Borders project will support and highlight mutually beneficial Australia-China scientific research collaboration</t>
  </si>
  <si>
    <t>AUSTRALIAN CHAMBER ORCHESTRA PTY LTD</t>
  </si>
  <si>
    <t>A collaboration between the ACO, Hong Kong's Tai Kwun Centre for Heritage and Arts and large-scale light project company Electric Canvas to present Australian Visions.</t>
  </si>
  <si>
    <t>Performances at the Barbican Centre London in association with the AHC London and the Board of the ACO-UK</t>
  </si>
  <si>
    <t>AUSTRALIAN FILM INSTITUTE</t>
  </si>
  <si>
    <t>Supporting a Chinese-Australian Short Film Festival in 2022-2023 for Australian Chinese Students and Chinese International Students to share their personal story of living in Australia through film.</t>
  </si>
  <si>
    <t>AUSTRALIAN FOOTBALL LEAGUE</t>
  </si>
  <si>
    <t>Recognising the history of Chinese-Australian participation in Australian Rules Football through the publication of a book, a sports diplomacy forum and a commemorative AFL game.</t>
  </si>
  <si>
    <t>Development of Pacific high performance AFL pathway</t>
  </si>
  <si>
    <t>AUSTRALIAN INSTITUTE OF INTERNATIONAL AFFAIRS</t>
  </si>
  <si>
    <t>Website publications, the Australian Outlook blog, events, AIIA National conference and youth initiatives including an internship program</t>
  </si>
  <si>
    <t>AUSTRALIAN NATIONAL ACADEMY OF MUSIC LTD</t>
  </si>
  <si>
    <t>Celebrating the vibrancy to Australian and British composition and cultural collaboration through the prism of the string quartet. "ANAM Quartetthaus in London" comprises over 60 public performances performed in the purpose built ANAM Quartetthaus at the Royal Albert Hall, London, as part of the UK/Australia Season 2021-2022.</t>
  </si>
  <si>
    <t>AUSTRALIAN NATIONAL UNIVERSITY</t>
  </si>
  <si>
    <t>Supporting the establishment of a Chinese-Australian Leaders Program targeting emerging leaders.</t>
  </si>
  <si>
    <t>Improving the understanding of future economic opportunities for Australia in the transition to low emissions technologies through facilitating exchange and collaboration between Australian and Chinese experts and businesses.</t>
  </si>
  <si>
    <t>Facilitating policy dialogues and the production of research reports between Australian and Chinese researchers on opportunities for low carbon economic cooperation between Australia and China.</t>
  </si>
  <si>
    <t>AUSTRALIAN STRATEGIC POLICY INSTITUTE</t>
  </si>
  <si>
    <t>Australian Strategic Policy Institute (ASPI) International Cyber Policy Centre (ICPC) Sponsorship</t>
  </si>
  <si>
    <t>A techdiplomacy and negotiation guide on technical standards for Artificial Intelligence in the Indo-Pacific</t>
  </si>
  <si>
    <t>AUSTRALIAN WATER ASSOCIATION LIMITED</t>
  </si>
  <si>
    <t>Fostering engagement between Australia and China to improve environmental management via innovative water management practices and emerging technologies.</t>
  </si>
  <si>
    <t>AUSTRALIA-VIETNAM LEADERSHIP DIALOGUE</t>
  </si>
  <si>
    <t>The Vietnam Surges Project</t>
  </si>
  <si>
    <t>BUSINESS COUNCIL OF AUSTRALIA</t>
  </si>
  <si>
    <t>Advance Australia's interests in the trans-Tasman economic relationship</t>
  </si>
  <si>
    <t>CARNEGIE ENDOWMENT FOR INTERNATIONAL PEACE</t>
  </si>
  <si>
    <t>Analytics of drivers of prosperity and security in the Indian Ocean</t>
  </si>
  <si>
    <t>CDP THEATRE PRODUCERS PTY LIMITED</t>
  </si>
  <si>
    <t>Australia-China co-production and tour</t>
  </si>
  <si>
    <t>CENTRE FOR RESEARCH AND SECURITY STUDIES</t>
  </si>
  <si>
    <t>COMMONWEALTH SCIENTIFIC AND INDUSTRIAL RESEARCH ORGANISATION</t>
  </si>
  <si>
    <t>Towards an integrated response to dengue infections in Mumbai, India</t>
  </si>
  <si>
    <t>COMMONWEALTH SCIENTIFIC AND INDUSTRIAL RESEARCH ORGANISATION (CSIRO)</t>
  </si>
  <si>
    <t>Digital collaboration to transform connectivity in Vietnam and Australia</t>
  </si>
  <si>
    <t>CONSUMER UNITY AND TRUST SOCIETY (CUTS)</t>
  </si>
  <si>
    <t>Ethical 6G: Identifying elements of ethical frameworks for 6G and creating opportunities for Australia and India</t>
  </si>
  <si>
    <t>COUNCIL OF TRUSTEES OF THE NATIONAL GALLERY OF VICTORIA</t>
  </si>
  <si>
    <t>The establishment of a Community Ambassador Program at the National Gallery of Victoria to engage international students with communities and enhance understanding of Australia and Indigenous Australian culture.</t>
  </si>
  <si>
    <t>CSAW AUSTRALIA</t>
  </si>
  <si>
    <t>Collective Standards of Animal Welfare (CSAW)</t>
  </si>
  <si>
    <t>DEPARTMENT OF HOME AFFAIRS</t>
  </si>
  <si>
    <t>Grant to Australian Department of Home Affairs to work with Indonesian Attorney General's Department</t>
  </si>
  <si>
    <t>DESA</t>
  </si>
  <si>
    <t>To support increased Australian participation in United Nations organisations.</t>
  </si>
  <si>
    <t>EDUGROWTH LIMITED</t>
  </si>
  <si>
    <t>Australia-Vietnam EdTech Exchange: Enabling Education Through Innovation</t>
  </si>
  <si>
    <t>FLINDERS UNIVERSITY</t>
  </si>
  <si>
    <t>Collaboration in dementia caregiver education and research that will showcase Australia's excellence in dementia care and research by developing a Chinese iSupport program</t>
  </si>
  <si>
    <t>Selecting chickpea cultivars for growth and symbiotic performance under drought.</t>
  </si>
  <si>
    <t>FOCUSGROUPGO ASIA PACIFIC LTD</t>
  </si>
  <si>
    <t>Bilateral trade and investment blueprint for joint industry development</t>
  </si>
  <si>
    <t>FOOTBALL FEDERATION AUSTRALIA</t>
  </si>
  <si>
    <t>Supporting Australian and Chinese women's sport and cultural exchange with a Young Matilda's under-20 soccer team tour across three cities in China.</t>
  </si>
  <si>
    <t>FOUNDATION FOR AUSTRALIAN STUDIES IN CHINA</t>
  </si>
  <si>
    <t>Australian Studies program, biennial Australia Studies Conference and development of audio and video interviews with distinguished Australian writers and scholars</t>
  </si>
  <si>
    <t>Support for an Australia-China book prize and research and curriculum development at Australian studies centres in mainland China, Taiwan and Hong Kong, as well as a 'Window of Australia' program to promote positive impressions of Australia in China.</t>
  </si>
  <si>
    <t>GLOBAL COMMUNITY ENGAGEMENT AND RESILIENCE FUND (GCERF)</t>
  </si>
  <si>
    <t>GCERF -Preventing Violent Extremism through Community Participation in COVID-19 Prevention and Control in Cox's Bazar in Bangladesh</t>
  </si>
  <si>
    <t>GCERF - Initiative on Funding and Enabling Community-Level P/CVE: Challenges, Recommendations and Emerging Good Practices</t>
  </si>
  <si>
    <t>GRIFFITH UNIVERSITY</t>
  </si>
  <si>
    <t>Support for Australia-China aviation themed seminars, workshops and industry conferences focused on aviation safety culture and building institutional links.</t>
  </si>
  <si>
    <t>HAYMARKET HQ PTY LTD</t>
  </si>
  <si>
    <t>Vietnam Business Booster</t>
  </si>
  <si>
    <t>HEDAYAH, THE INTERNATIONAL CENTER OF EXCELLENCE FOR COUNTERING VIOLENT EXTREMISM</t>
  </si>
  <si>
    <t>Supporting families in countering violent extremism in Indonesia</t>
  </si>
  <si>
    <t>INQ INNOVATION GLOBAL PTY LTD</t>
  </si>
  <si>
    <t>Australia-India Bi-lateral Cyber and Critical Technologies Market Access and Business Pathways Program for women led Technology Businesses in Australia and India</t>
  </si>
  <si>
    <t>INSTITUTE FOR POLICY ANALYSIS OF CONFLICT</t>
  </si>
  <si>
    <t>INSTITUTE FOR STRATEGIC DIALOGUE/GCTF</t>
  </si>
  <si>
    <t>Institute for Strategic Dialogue -- National-Local Cooperation Implementation Initiative</t>
  </si>
  <si>
    <t>INSTITUTE FOR STRATEGIC STUDIES (ASIA) LTD</t>
  </si>
  <si>
    <t>Support for the running of the  Shangri-La Dialogue Young Leaders Program 2020-2023</t>
  </si>
  <si>
    <t>INTERNATIONAL SAVANNA FIRE MANAGEMENT INITIATIVE (ISFMI) PTY LTD</t>
  </si>
  <si>
    <t>Transferring Australian Savanna Fire Management Technologies to Indonesia, PNG and Timor Leste</t>
  </si>
  <si>
    <t>INTERNATIONAL TELECOMMUNICATION UNION</t>
  </si>
  <si>
    <t>International Telecommunication Union - Training Program</t>
  </si>
  <si>
    <t>INTERSECTIVE PTY LTD</t>
  </si>
  <si>
    <t>The development of the Australia-China student industry exchange program to bring 400+ Chinese and Australian university students together to work in teams on industry projects for Australian organisations across Australia and Greater China.</t>
  </si>
  <si>
    <t>LA TROBE UNIVERSITY</t>
  </si>
  <si>
    <t>A mentoring program for domestic and Chinese International students, with a focus on innovation, entrepreneurialism, and working with SMEs.</t>
  </si>
  <si>
    <t>LOWY INSTITUTE FOR INTERNATIONAL POLICY</t>
  </si>
  <si>
    <t>Research program on bilateral trade and economic challenges and opportunities - Building Resilience</t>
  </si>
  <si>
    <t>MAKER'S EMPIRE PTY. LTD.</t>
  </si>
  <si>
    <t>An interactive course hosted within Makers Empire's 3D modelling app to help school-aged students in Australia develop an understanding of the history and contributions of diverse Chinese Australian communities to Australian society.</t>
  </si>
  <si>
    <t>MELBOURNE SYMPHONY ORCHESTRA</t>
  </si>
  <si>
    <t>Instrumental and orchestral masterclasses with high profile Chinese and Australian artists along with focussed workshops on orchestral management.</t>
  </si>
  <si>
    <t>MELBOURNE SYMPHONY ORCHESTRA PTY LTD</t>
  </si>
  <si>
    <t>Collaboration and performance with First Nations Creative.</t>
  </si>
  <si>
    <t>MONASH UNIVERSITY</t>
  </si>
  <si>
    <t>Maritime Cooperation for a Sustainable Future in the Indo-Pacific Region' program - One Year research and conference</t>
  </si>
  <si>
    <t>Establish a Monash West China Diabetes Research and Development Centre linking Monash University with Chinese institutions undertaking diabetes research, including on new onset diabetes in COVID-19 patients.</t>
  </si>
  <si>
    <t>Spotlighting Australia-China innovations in biomedical research and commercialisation through an in-person and online science and innovation forum and regenerative medicine symposium in Suzhou, China.</t>
  </si>
  <si>
    <t>MULTICULTURAL FUTURES INC.</t>
  </si>
  <si>
    <t>This project celebrates cultural connection and collaboration through music, food and stories.</t>
  </si>
  <si>
    <t>MUSEUM OF CHINESE IN AUSTRALIA LIMITED</t>
  </si>
  <si>
    <t>Support for 'Stories of home', a collection of stories that showcase diverse Chinese Australian communities and highlight their contributions to Australian society.</t>
  </si>
  <si>
    <t>NATIONAL FARMERS' FEDERATION LIMITED</t>
  </si>
  <si>
    <t>An agricultural youth exchange program, including a paddock-to-port experience in regional Australia to support connections and awareness of Australia's agricultural sector.</t>
  </si>
  <si>
    <t>NATIONAL MUSEUM OF AUSTRALIA</t>
  </si>
  <si>
    <t>Ochre and Sky - an immersive film adapted for a Chinese audience to showcase the diversity of the Australian continent and introduce the Indigenous concept of Country.</t>
  </si>
  <si>
    <t>Songlines: Tracking the Seven Sisters</t>
  </si>
  <si>
    <t>NATIONAL UNION OF SOMALI JOURNALISTS</t>
  </si>
  <si>
    <t>International Counter Terrorism Engagement Project</t>
  </si>
  <si>
    <t>NETBALL AUSTRALIA</t>
  </si>
  <si>
    <t>Pacific Women's Sports Administration Program Pilot</t>
  </si>
  <si>
    <t>Developing Professional Netball in the Pacific</t>
  </si>
  <si>
    <t>NOSSAL INSTITUTE LIMITED</t>
  </si>
  <si>
    <t>“VirtuCare” is an innovative model of virtual healthcare and rehabilitation co-designed with end-users, researchers and industry leaders in India and Australia. It maximises access to care for people with disability, based on learnings from virtual care provided during COVID-19.</t>
  </si>
  <si>
    <t>NSW RUGBY LEAGUE LTD</t>
  </si>
  <si>
    <t>Fiji-Australian Rugby League Partnership</t>
  </si>
  <si>
    <t>ORGANISATION FOR ECONOMIC COOPERATION AND DEVELOPMENT</t>
  </si>
  <si>
    <t>Managing post-COVID foreign investment in Southeast Asia</t>
  </si>
  <si>
    <t>OZASIA FESTIVAL</t>
  </si>
  <si>
    <t>Presentation of three new artistic exhibitions featuring Chinese Australian artists and stories, together with Australia-China creative collaboration and exchange</t>
  </si>
  <si>
    <t>PERMANENT MISSION OF THE REPUBLIC OF KIRIBATI</t>
  </si>
  <si>
    <t>To provide financial support to fund a Kiribati Representative to the UN in New York for 12 months.</t>
  </si>
  <si>
    <t>PERMANENT MISSION OF TUVALU</t>
  </si>
  <si>
    <t>Support of Pacific Representative from the Permanent Mission of Tuvalu in the Office of the President of the General Assembly in the United Nations.</t>
  </si>
  <si>
    <t>QUEENSLAND RUGBY LEAGUE</t>
  </si>
  <si>
    <t>Growing and Supporting Rugby League in Papua New Guinea</t>
  </si>
  <si>
    <t>RAND CORPORATION</t>
  </si>
  <si>
    <t>RAND Australia will undertake research that will contribute to the undertakings of the Office of the Ambassador for Counter Terrorism in establishing a first-rate network between Australia and its international partners that enables a ready and trusted exchange of knowledge and communication on violent extremism and terrorism activities to maximise the effectiveness of countermeasures.</t>
  </si>
  <si>
    <t>ROYAL MELBOURNE INSTITUTE OF TECHNOLOGY</t>
  </si>
  <si>
    <t>Australia–Vietnam Policy Institute and Agri-business Trade and Investment Promotion Pilot</t>
  </si>
  <si>
    <t>RSL CARE RDNS LIMITED</t>
  </si>
  <si>
    <t>Enhanced collaboration between Australian and Chinese senior living and aged care networks and stakeholders to support the development of Best Practice Guidelines.</t>
  </si>
  <si>
    <t>RUGBY AUSTRALIA</t>
  </si>
  <si>
    <t>Australia-Pacific Rugby Union Partnership</t>
  </si>
  <si>
    <t>SCA STRATEGY</t>
  </si>
  <si>
    <t>The Leviathan-SCA Strategy partnership project aims to provide training and capacity building support to the Philippines government agencies with the latest research and best practice in countering terrorism and preventing and countering violent extremism.</t>
  </si>
  <si>
    <t>SOCIAL GOOD OUTPOST</t>
  </si>
  <si>
    <t>Young Entrepreneurs and Leaders Speaker Series</t>
  </si>
  <si>
    <t>STEM PUNKS VENTURES PTY LTD</t>
  </si>
  <si>
    <t>Smart Schools for Vietnam</t>
  </si>
  <si>
    <t>SYDNEY CHILDREN'S HOSPITALS NETWORK</t>
  </si>
  <si>
    <t>Showcasing Australian excellence in paediatric medicine through an interactive online education program by leading Australian experts for paediatricians and medical students in China, with a focus on participation in rural areas.</t>
  </si>
  <si>
    <t>THE ASIA FOUNDATION</t>
  </si>
  <si>
    <t>This grant through DFAT's International Counter Terrorism Engagement Program will support the Asia Foundation’s Thailand office (TAF) to work with government and civil society on peacebuilding and humanitarian principles to counter narratives associated with extremist ideologies.</t>
  </si>
  <si>
    <t>THE AUSTRALIA AND NEW ZEALAND SCHOOL OF GOVERNMENT (ANZSOG)</t>
  </si>
  <si>
    <t>Dialogue series on major policy challenges involving officials and academics from Australia, China and New Zealand</t>
  </si>
  <si>
    <t>THE AUSTRALIAN NATIONAL UNIVERSITY</t>
  </si>
  <si>
    <t>Shaping Blockchain technical standards consistent with Australia and India's shared vision of an open, free, rules-based Indo-Pacific</t>
  </si>
  <si>
    <t>THE AUSTRALIAN NATIONAL UNIVERSITY (VIA THE EAST ASIAN BUREAU OF ECONOMIC RESEARCH (EABER)</t>
  </si>
  <si>
    <t>Joint research and policy exchange and workshops with the China Center for International Economic Exchanges (CCIEE)</t>
  </si>
  <si>
    <t>THE FRED HOLLOWS FOUNDATION</t>
  </si>
  <si>
    <t>Paving the way for Australian health innovations in Vietnam</t>
  </si>
  <si>
    <t>The Fred Hollows Foundation will partner with the Yunnan Provincial Health Commission and Education Departments to improve children's eye health and education outcomes in rural areas of Yunnan province.</t>
  </si>
  <si>
    <t>THE GEORGE INSTITUTE FOR GLOBAL HEALTH</t>
  </si>
  <si>
    <t>Australia-China co-operation in Health Technology Assessment (HTA) projects that will improve the sustainability of the health sectors in both countries</t>
  </si>
  <si>
    <t>THE INTERNATIONAL INSTITUTE FOR JUSTICE AND THE RULE OF LAW FOUNDATION</t>
  </si>
  <si>
    <t>International Institute for Justice Counter-Terrorism Academic Curriculum (CTAC) Courses</t>
  </si>
  <si>
    <t>THE INTERNATIONAL INSTITUTE OF ISLAMIC THOUGHT AND CIVILISATION, INTERNATIONAL ISLAMIC UNIVERSITY MALAYSIA (ISTAC-IIUM)</t>
  </si>
  <si>
    <t>This grant through DFAT's International Counter Terrorism Engagement Program will support the International Institute of Islamic Thought and Civilisation, International Islamic University Malaysia’s proposal (ISTAC-IIUM) to conduct research, develop modules, and conducting training related to ex-detainees and family members.</t>
  </si>
  <si>
    <t>THE PACIFIC COMMUNITY (SPC)</t>
  </si>
  <si>
    <t>Support gender and economic security though socially-inclusive COVID-19 response programs.</t>
  </si>
  <si>
    <t>COVID-19 resilience and health system strengthening in Cook Islands</t>
  </si>
  <si>
    <t>THE UNIVERSITY OF MELBOURNE, REPRESENTED BY THE PETER DOHERTY INSTITUTE FOR INFECTION AND IMMUNITY</t>
  </si>
  <si>
    <t>The Peter Doherty Institute for Infection and Immunity will lead COVID-19 related activities with select Chinese universities (including Fudan, Hong Kong and Tsinghua universities).</t>
  </si>
  <si>
    <t>THE UNIVERSITY OF QUEENSLAND</t>
  </si>
  <si>
    <t>Optimization of Refuse-Derived Fuels to Decarbonize Electricity Sectors and Achieve NDC Targets in Indonesia</t>
  </si>
  <si>
    <t>THE UNIVERSITY OF SYDNEY</t>
  </si>
  <si>
    <t>Grant Agreement- Quantum Meta-ethics: A Project to Develop Normative Frameworks, Best Practices and Effective Accords for Emerging Quantum Technologies</t>
  </si>
  <si>
    <t>Next Generation Telecommunications Networks: Privacy and Security Challenges, Regulatory Interventions and Policy Framework Project</t>
  </si>
  <si>
    <t>Improving NDCs for Small Island Developing States</t>
  </si>
  <si>
    <t>THE UNIVERSITY OF WESTERN AUSTRALIA</t>
  </si>
  <si>
    <t>Development of Korean Language Education in Western Australian Schools</t>
  </si>
  <si>
    <t>THE UNIVERSITY OF WOLLONGONG</t>
  </si>
  <si>
    <t>Novel medical device for neurosurgery: Pre-clinical assessment and clinical application</t>
  </si>
  <si>
    <t>UNITED NATIONS OFFICE FOR COUNTER TERRORISM</t>
  </si>
  <si>
    <t>UNOCT Rabat training academy project</t>
  </si>
  <si>
    <t>UNITING WORLD</t>
  </si>
  <si>
    <t>Disaster Chaplaincy Network in Fiji</t>
  </si>
  <si>
    <t>UNITINGWORLD</t>
  </si>
  <si>
    <t>Regional Young Church Leaders Summit</t>
  </si>
  <si>
    <t>UNIVERSITY OF MELBOURNE</t>
  </si>
  <si>
    <t>The Digital-BRIDGE project will establish school partnerships between Australian and Chinese schools and equip teachers with the digital skills to support the partnerships through a series of online learning seminars.</t>
  </si>
  <si>
    <t>Executive training and dialogue between Australian and Chinese city officials to facilitate city-to-city cooperation on climate change action.</t>
  </si>
  <si>
    <t>UNIVERSITY OF NEVADA, RENO</t>
  </si>
  <si>
    <t>To provide financial support to the Energy Resource Governance Initiative (ERGI) Academy, a centre for convening delegates around the world to experience training in energy minerals governance. This will build capacity and train mining sector regulators, specialists and policy officials to enhance governance standards internationally and ensure mining sector projects are undertaken in a sustainable manner.</t>
  </si>
  <si>
    <t>UNIVERSITY OF NEW SOUTH WALES</t>
  </si>
  <si>
    <t>Building an Australia-India Community of Practice on Ocean Accounting program</t>
  </si>
  <si>
    <t>Feasibility Study on Australia-Germany Trade and Investment in Hydrogen produced from Renewables</t>
  </si>
  <si>
    <t>Supporting collaboration between the Black Dog Institute and the Shanghai Mental Health Centre and an online tool to raise mental health awareness among international students.</t>
  </si>
  <si>
    <t>UNIVERSITY OF SOUTH AUSTRALIA</t>
  </si>
  <si>
    <t>Making the documentary "Dancing against the Odds", which follows an innovative and inclusive journey of the making of "Correlation".</t>
  </si>
  <si>
    <t>UNIVERSITY OF SYDNEY</t>
  </si>
  <si>
    <t>Bilingual mental well-being app for Chinese international students in Australia to support their mental health and study experience</t>
  </si>
  <si>
    <t>Research and analysis to comprehensively profile entrepreneurial networks between Australia and China and disseminate findings in a report and corporate workshops in Australia and China.</t>
  </si>
  <si>
    <t>Opportunities for inclusion of ridge to reef approaches for NDCs in the Blue Pacific</t>
  </si>
  <si>
    <t>UNIVERSITY OF TASMANIA</t>
  </si>
  <si>
    <t>Microplastics pollution from ports and shipping activities in the Indo-Pacific: Potential risks and mitigation strategies</t>
  </si>
  <si>
    <t>UNIVERSITY OF TECHNOLOGY SYDNEY</t>
  </si>
  <si>
    <t>Unleashing Opportunities in Vietnam Innovation Ecosystem for Australia's Technology-Based SMEs</t>
  </si>
  <si>
    <t>Heavy-Haul Indian Railway: Towards Safe, Efficient and Sustainable Design</t>
  </si>
  <si>
    <t>UNIVERSITY OF WESTERN AUSTRALIA</t>
  </si>
  <si>
    <t>Blue carbon sequestration supports climate adaptation in the Indian Ocean</t>
  </si>
  <si>
    <t>Predicting the transport, distribution and beaching characteristics of floating microplastics in the northern Indian Ocean</t>
  </si>
  <si>
    <t>UNIVERSITY OF WOLLONGONG</t>
  </si>
  <si>
    <t>Integrated Maritime Management and Security across the Indo-Pacific: A Framework to Unify the Seven IPOI Pillars, with a Case Study to Reduce Plastic Debris in the Indian Ocean</t>
  </si>
  <si>
    <t>VICTORIA UNIVERSITY</t>
  </si>
  <si>
    <t>Collaboration between Victoria University, Qilu University of Technology and Qingdao University of Science and Technology to probe seaweed originated polymer as a substitute for synthetic plastics through workshops and targeted research.</t>
  </si>
  <si>
    <t>VICTORIAN CHAMBER OF COMMERCE AND INDUSTRY</t>
  </si>
  <si>
    <t>Vietnam On the Map</t>
  </si>
  <si>
    <t>WALTER AND ELIZA HALL INSTITUTE OF MEDICAL RESEARCH</t>
  </si>
  <si>
    <t>A project promoting Australia-China collaboration and education in biomedical research through a virtual Bioinformatics and Computational Biology Masterclass and an Australia-China Research Symposium.</t>
  </si>
  <si>
    <t>WILLIAM ANGLISS INSTITUTE</t>
  </si>
  <si>
    <t>WAI &amp; VLU Hospitality and Tourism Leadership Micro-Credential Vietnam</t>
  </si>
  <si>
    <t>DELOITTE CONSULTING PTY LTD</t>
  </si>
  <si>
    <t>PT. JLT GESA</t>
  </si>
  <si>
    <t>PHILIPPINE BUSINESS FOR SOCIAL PROGRESS</t>
  </si>
  <si>
    <t>DOMPET DHUAFA</t>
  </si>
  <si>
    <t>ROYAL AUSTRALASIAN COLLEGE OF SURGEONS</t>
  </si>
  <si>
    <t>CARDNO EMERGING MARKETS (AUSTRALIA) PTY LTD</t>
  </si>
  <si>
    <t>72900 - Design and implementation services (Indonesia)</t>
  </si>
  <si>
    <t>CARE AUSTRALIA</t>
  </si>
  <si>
    <t>MASSACHUSETTS INSTITUTE OF TECHNOLOGY (MIT)</t>
  </si>
  <si>
    <t>CHRISTIAN BLIND MISSION INTERNATIONAL AUSTRALIA (CBMI)</t>
  </si>
  <si>
    <t>WAN SMOL BAG THEATRE</t>
  </si>
  <si>
    <t>THE UNIVERSITY OF MELBOURNE</t>
  </si>
  <si>
    <t>SECONDMUSE (AUSTRALIA) PTY LTD</t>
  </si>
  <si>
    <t>CENTRE FOR HUMANITARIAN DIALOGUE (CHD)</t>
  </si>
  <si>
    <t>MARIE STOPES INTERNATIONAL AUSTRALIA</t>
  </si>
  <si>
    <t>MEDICINES FOR MALARIA VENTURE</t>
  </si>
  <si>
    <t>FOUNDATION FOR INNOVATIVE DIAGNOSTICS</t>
  </si>
  <si>
    <t>INNOVATIVE VECTOR CONTROL CONSORTIUM</t>
  </si>
  <si>
    <t>GLOBAL ALLIANCE FOR TB DRUG DEVELOPMENT, INC.</t>
  </si>
  <si>
    <t>UNIVERSITY OF NEWCASTLE</t>
  </si>
  <si>
    <t>MENZIES SCHOOL OF HEALTH RESEARCH</t>
  </si>
  <si>
    <t>THE MACFARLANE BURNET INSTITUTE FOR MEDICAL RESEARCH AND PUBLIC HEALTH LTD</t>
  </si>
  <si>
    <t>PHILIPPINE RED CROSS</t>
  </si>
  <si>
    <t>UNSW GLOBAL PTY LIMITED</t>
  </si>
  <si>
    <t>WORLD VISION AUSTRALIA</t>
  </si>
  <si>
    <t>ECONOMIC INSTITUTE FOR ASEAN AND EAST ASIA</t>
  </si>
  <si>
    <t>EWATER LTD</t>
  </si>
  <si>
    <t>INTERNATIONAL PLANNED PARENTHOOD FEDERATION</t>
  </si>
  <si>
    <t>OXFAM AUSTRALIA</t>
  </si>
  <si>
    <t>OVERSEAS DEVELOPMENT INSTITUTE</t>
  </si>
  <si>
    <t>INTERNATIONAL FOUNDATION FOR ELECTORAL SYSTEMS (IFES)</t>
  </si>
  <si>
    <t>BALAY MINDANAW FOUNDATION INC.</t>
  </si>
  <si>
    <t>UNDERPRIVILEGED CHILDREN’S EDUCATIONAL PROGRAMS (UCEP) BANGLADESH</t>
  </si>
  <si>
    <t>THE UNIVERSITY OF BIRMINGHAM</t>
  </si>
  <si>
    <t>BEYOND ESSENTIAL SYSTEMS PTY LTD</t>
  </si>
  <si>
    <t>UNIVERSITY OF THE SOUTH PACIFIC</t>
  </si>
  <si>
    <t>AUSTRALIAN VOLUNTEERS INTERNATIONAL</t>
  </si>
  <si>
    <t>THE POWER OF NUTRITION</t>
  </si>
  <si>
    <t>FAIRTRADE AUSTRALIA AND NEW ZEALAND LTD</t>
  </si>
  <si>
    <t>HUMANITARIAN ADVISORY GROUP PTY LTD</t>
  </si>
  <si>
    <t>COMMUNICABLE DISEASE THREATS INITIATIVE</t>
  </si>
  <si>
    <t>AUSTRALIAN RED CROSS SOCIETY</t>
  </si>
  <si>
    <t>CENTER FOR GLOBAL DEVELOPMENT</t>
  </si>
  <si>
    <t>NATIONAL RUGBY LEAGUE LIMITED</t>
  </si>
  <si>
    <t>SAVE THE CHILDREN AUSTRALIA</t>
  </si>
  <si>
    <t>THE NEW HUMANITARIAN</t>
  </si>
  <si>
    <t>COALITION FOR EPIDEMIC PREPAREDNESS INNOVATIONS</t>
  </si>
  <si>
    <t>CENTRE FOR ARMED VIOLENCE REDUCTION LTD</t>
  </si>
  <si>
    <t>TRANSPARENCY INTERNATIONAL (INTERNATIONAL SECRETARIAT)</t>
  </si>
  <si>
    <t>THE ASPEN INSTITUTE</t>
  </si>
  <si>
    <t>INTERNATIONAL INITIATIVE FOR IMPACT EVALUATION INC</t>
  </si>
  <si>
    <t>INTERNATIONAL EXTRACTIVE INDUSTRIES TRANSPARENCY INTIATIVE SECRETARIAT(EITI)</t>
  </si>
  <si>
    <t>GLOBAL REPORTING INITIATIVE (GRI)</t>
  </si>
  <si>
    <t>CONCILIATION RESOURCES (CR)</t>
  </si>
  <si>
    <t>STRATBASE ADR INSTITUTE INC</t>
  </si>
  <si>
    <t>MALUK TIMOR AUSTRALIA</t>
  </si>
  <si>
    <t>JAMES COOK UNIVERSITY</t>
  </si>
  <si>
    <t>BUILDING RESOURCES ACROSS COMMUNITY (BRAC)</t>
  </si>
  <si>
    <t>FONDATION MERIEUX (FMX)</t>
  </si>
  <si>
    <t>CHARLES STURT UNIVERSITY</t>
  </si>
  <si>
    <t>PHILIPPINE BUSINESS FOR EDUCATION INC</t>
  </si>
  <si>
    <t>POPULATION SERVICES INTERNATIONAL (PSI)</t>
  </si>
  <si>
    <t>CONVERGENCE BLENDED FINANCE INC</t>
  </si>
  <si>
    <t>DANISH REFUGEE COUNCIL</t>
  </si>
  <si>
    <t>INTERNATIONAL RESCUE COMMITTEE</t>
  </si>
  <si>
    <t>INTERNATIONAL COMMITTEE OF THE RED CROSS</t>
  </si>
  <si>
    <t>INTERNATIONAL FEDERATION OF RED CROSS AND RED CRESCENT SOCIETIES</t>
  </si>
  <si>
    <t>UNIVERSITY OF QUEENSLAND</t>
  </si>
  <si>
    <t>ASIA PACIFIC FORUM OF NATIONAL HUMAN RIGHTS INSTITUTIONS</t>
  </si>
  <si>
    <t>PLAN INTERNATIONAL AUSTRALIA</t>
  </si>
  <si>
    <t>RETROSPECT LABS PTY LTD</t>
  </si>
  <si>
    <t>CYBERCX PTY LTD</t>
  </si>
  <si>
    <t>WILLYAMA INDIGENOUS ICT SERVICES</t>
  </si>
  <si>
    <t>THE ROYAL AUSTRALIAN AND NEW ZEALAND COLLEGE OF OBSTETRICIANS AND GYNAECOLOGISTS</t>
  </si>
  <si>
    <t>DISABILITY RIGHTS ADVOCACY FUND</t>
  </si>
  <si>
    <t>BELAU SUBMARINE CABLE CORPORATION</t>
  </si>
  <si>
    <t>MURDOCH CHILDREN’S RESEARCH INSTITUTE</t>
  </si>
  <si>
    <t>GLOBAL INNOVATION FUND</t>
  </si>
  <si>
    <t>NORWEGIAN PEOPLES AID</t>
  </si>
  <si>
    <t>GLOBAL HEALTH SECURITY NETWORK LTD</t>
  </si>
  <si>
    <t>THE MSUPPLY FOUNDATION</t>
  </si>
  <si>
    <t>INTERNATIONAL ALERT</t>
  </si>
  <si>
    <t>INSTITUTE FOR AUTONOMY AND GOVERNANCE</t>
  </si>
  <si>
    <t>INSTITUTE FOR STATE EFFECTIVENESS (ISE)</t>
  </si>
  <si>
    <t>THE AUSTRALIAN COUNCIL FOR EDUCATIONAL RESEARCH LTD (ACER)</t>
  </si>
  <si>
    <t>THE UNITED STATES PHARMACOPEIAL CONVENTION, INC</t>
  </si>
  <si>
    <t>WOMEN'S WORLD BANKING INC.</t>
  </si>
  <si>
    <t>UN WOMEN AUSTRALIA</t>
  </si>
  <si>
    <t>WORLD YWCA</t>
  </si>
  <si>
    <t>THE UNITING CHURCH IN AUSTRALIA - NATIONAL ASSEMBLY THROUGH UNITING WORLD</t>
  </si>
  <si>
    <t>INTERNATIONAL WOMEN'S DEVELOPMENT AGENCY</t>
  </si>
  <si>
    <t>COMMUNITY AND FAMILY SERVICES INTERNATIONAL</t>
  </si>
  <si>
    <t>PEACE SUPPORT FUND</t>
  </si>
  <si>
    <t>V-LAB CHARITABLE ASSOCIATION</t>
  </si>
  <si>
    <t>THE ASIA FOUNDATION (JAKARTA)</t>
  </si>
  <si>
    <t>THE BLOOMBERG FAMILY FOUNDATION INC</t>
  </si>
  <si>
    <t>WORLD RESOURCES INSTITUTE</t>
  </si>
  <si>
    <t>GROUND TRUTH SOLUTIONS</t>
  </si>
  <si>
    <t>WORLD WIDE FUND FOR NATURE - PAKISTAN</t>
  </si>
  <si>
    <t>THE ASIA FOUNDATION - AFGHANISTAN</t>
  </si>
  <si>
    <t>NONVIOLENT PEACEFORCE (PHILIPPINES)</t>
  </si>
  <si>
    <t>AUST COUNCIL FOR INTERNATIONAL DEVELOPMENT INC T/A ACFID</t>
  </si>
  <si>
    <t>TRANSPARENCY INTERNATIONAL PNG INC.</t>
  </si>
  <si>
    <t>THE CITY UNIVERSITY OF NEW YORK GRADUATE CENTER</t>
  </si>
  <si>
    <t>INDEPENDENT DIPLOMAT, INC</t>
  </si>
  <si>
    <t>IMPACT INVESTMENT EXCHANGE</t>
  </si>
  <si>
    <t>INTERNATIONAL CRISIS GROUP</t>
  </si>
  <si>
    <t>VARIOUS NGO - OVERSEAS</t>
  </si>
  <si>
    <t>WATCHLIST ON CHILDREN AND ARMED CONFLICT</t>
  </si>
  <si>
    <t>FIJI NATIONAL UNIVERSITY (FIJI SCHOOL OF NURSING)</t>
  </si>
  <si>
    <t>MURDOCH UNIVERSITY</t>
  </si>
  <si>
    <t>INTERNATIONAL CAMPAIGN TO BAN LANDMINES (ICBL)</t>
  </si>
  <si>
    <t>NEW AMERICA</t>
  </si>
  <si>
    <t>THE BROOKINGS INSTITUTION</t>
  </si>
  <si>
    <t>ASIA SOCIETY</t>
  </si>
  <si>
    <t>UNIVERSITY OF MAURITIUS</t>
  </si>
  <si>
    <t>INTERNATIONAL DISABILITY ALLIANCE</t>
  </si>
  <si>
    <t>LEBRELIEF</t>
  </si>
  <si>
    <t>CONSERVATION INTERNATIONAL FOUNDATION</t>
  </si>
  <si>
    <t>ENGINEERS WITHOUT BORDERS AUSTRALIA LTD</t>
  </si>
  <si>
    <t>VANUATU WOMEN’S CENTRE</t>
  </si>
  <si>
    <t>HUMAN DEVELOPMENT AND COMMUNITY SERVICES (HDCS)</t>
  </si>
  <si>
    <t>WORLD VISION INTERNATIONAL NEPAL</t>
  </si>
  <si>
    <t>UNITED MISSION TO NEPAL (UMN)</t>
  </si>
  <si>
    <t>MSI NEPAL</t>
  </si>
  <si>
    <t>ADRA NEPAL</t>
  </si>
  <si>
    <t>RURAL EDUCATION AND ENVIRONMENT DEVELOPMENT CENTER</t>
  </si>
  <si>
    <t>THE LUTHERAN WORLD FEDERATION NEPAL</t>
  </si>
  <si>
    <t>WORLD WIDE FUND FOR NATURE AUSTRALIA</t>
  </si>
  <si>
    <t>THE UNIVERSITY OF ADELAIDE</t>
  </si>
  <si>
    <t>TONGA HEALTH PROMOTION FOUNDATION</t>
  </si>
  <si>
    <t>AUSTCARE</t>
  </si>
  <si>
    <t>AGA KHAN FOUNDATION AFGHANISTAN</t>
  </si>
  <si>
    <t>SASAPE INTERNATIONAL SHIPYARD LIMITED</t>
  </si>
  <si>
    <t>QUEENSLAND RUGBY FOOTBALL LEAGUE LIMITED</t>
  </si>
  <si>
    <t>OIL SEARCH FOUNDATION LTD</t>
  </si>
  <si>
    <t>PACIFIC ISLAND FOOD REVOLUTION LIMITED</t>
  </si>
  <si>
    <t>EMERGENCY ACTION ALLIANCE LIMITED</t>
  </si>
  <si>
    <t>AUSTRALIAN DOCTORS INTERNATIONAL INCORPORATED</t>
  </si>
  <si>
    <t>CARITAS PNG</t>
  </si>
  <si>
    <t>ODI</t>
  </si>
  <si>
    <t>MINES ADVISORY GROUP (MAG)</t>
  </si>
  <si>
    <t>WOMEN'S FUND (FIJI)</t>
  </si>
  <si>
    <t>URGENT ACTION FUND FOR WOMEN'S HUMAN RIGHTS ASIA &amp; PACIFIC LIMITED</t>
  </si>
  <si>
    <t>FIJI WOMEN'S CRISIS CENTRE</t>
  </si>
  <si>
    <t>THE DEVELOPMENT INTELLIGENCE LAB PTY LTD</t>
  </si>
  <si>
    <t>NATIONAL COUNCIL OF CHURCHES IN AUSTRALIA</t>
  </si>
  <si>
    <t>AUSTRALIAN BUSINESS VOLUNTEERS LIMITED</t>
  </si>
  <si>
    <t>QUEENSLAND UNIVERSITY OF TECHNOLOGY</t>
  </si>
  <si>
    <t>PARENTS SUPPORT GROUP SCHOOL FOR THE DISABLED</t>
  </si>
  <si>
    <t>VANUATU EMERGENCY SERVICES ASSOCIATION</t>
  </si>
  <si>
    <t>VANUATU CHAMBER OF COMMERCE AND INDUSTRY</t>
  </si>
  <si>
    <t>SOUTHERN CROSS UNIVERSITY</t>
  </si>
  <si>
    <t>WOMEN'S FUND ASIA</t>
  </si>
  <si>
    <t>NON CÈ PACE SENZA GIUSTIZIA (NO PEACE WITHOUT JUSTICE)</t>
  </si>
  <si>
    <t>ANU ENTERPRISE PTY LIMITED</t>
  </si>
  <si>
    <t>ORYGEN</t>
  </si>
  <si>
    <t>LIVE AND LEARN ENVIRONMENTAL EDUCATION</t>
  </si>
  <si>
    <t>UP MINDANAO FOUNDATION INC</t>
  </si>
  <si>
    <t>SOCIAL WEATHER STATIONS INCORPORATED</t>
  </si>
  <si>
    <t>CENTRE FOR INFORMATION RESILIENCE</t>
  </si>
  <si>
    <t>YAYASAN BURSA PENGETAHUAN KAWASAN TIMUR INDONESIA (BAKTI)</t>
  </si>
  <si>
    <t>GSMA MOBILE FOR DEVELOPMENT FOUNDATION INC</t>
  </si>
  <si>
    <t>KOTO – KNOW ONE TEACH ONE</t>
  </si>
  <si>
    <t>SNV NETHERLANDS DEVELOPMENT ORGANISATION</t>
  </si>
  <si>
    <t>CENTRE FOR CUSTOMS AND EXCISE STUDIES</t>
  </si>
  <si>
    <t>COMMONWEALTH GAMES AUSTRALIA LIMITED</t>
  </si>
  <si>
    <t>INTERNATIONAL CENTRE FOR INTEGRATED MOUNTAIN DEVELOPMENT (ICIMOD)</t>
  </si>
  <si>
    <t>OPTUS CYBER SECURITY PTY LTD</t>
  </si>
  <si>
    <t>CRITERION INSTITUTE</t>
  </si>
  <si>
    <t>WORLD VISION VANUATU</t>
  </si>
  <si>
    <t>WOMEN’S ENVIRONMENT AND DEVELOPMENT ORGANIZATION</t>
  </si>
  <si>
    <t>MERCY CORPS - USA</t>
  </si>
  <si>
    <t>PRAGMA PARTNERS PTY LTD</t>
  </si>
  <si>
    <t>PACIFIC DISABILITY FORUM</t>
  </si>
  <si>
    <t>EXPORT COUNCIL OF AUSTRALIA</t>
  </si>
  <si>
    <t>MOONSHOT GLOBAL LLC</t>
  </si>
  <si>
    <t>SAVE THE CHILDREN INTERNATIONAL - LONDON</t>
  </si>
  <si>
    <t>OCEAN RUGBY INCORPORATED</t>
  </si>
  <si>
    <t>CYBER LAW INTERNATIONAL</t>
  </si>
  <si>
    <t>STANDARDS AUSTRALIA LTD</t>
  </si>
  <si>
    <t>INTERNATIONAL PLANNED PARENTHOOD FEDERATION, SUB-REGIONAL OFFICE OF THE PACIFIC (IPPF-SROP)</t>
  </si>
  <si>
    <t>STIFTELSEN THE STOCKHOLM ENVIRONMENT INSTITUTE</t>
  </si>
  <si>
    <t>NATIONAL RESEARCH INSTITUTE</t>
  </si>
  <si>
    <t>PACIFIC FORUM INTERNATIONAL</t>
  </si>
  <si>
    <t>CYNCH SEC PTY LTD</t>
  </si>
  <si>
    <t>DEAKIN UNIVERSITY</t>
  </si>
  <si>
    <t>OCEANIA CYBER SECURITY CENTRE LIMITED</t>
  </si>
  <si>
    <t>KALEIDOSCOPE DIVERSITY TRUST</t>
  </si>
  <si>
    <t>MAITI NEPAL</t>
  </si>
  <si>
    <t>PAPUA NEW GUINEA RUGBY FOOTBALL LEAGUE INCORPORATED</t>
  </si>
  <si>
    <t>POLICY CURES RESEARCH LIMITED</t>
  </si>
  <si>
    <t>THE ESCAL INSTITUTE OF ADVANCED TECHNOLOGIES, DBA SANS INSTITUTE</t>
  </si>
  <si>
    <t>WYWM PTY LTD</t>
  </si>
  <si>
    <t>NORWEGIAN REFUGEE COUNCIL</t>
  </si>
  <si>
    <t>TOBARAOI TRAVEL LTD</t>
  </si>
  <si>
    <t>INDEPENDENT INVESTIGATIVE MECHANISM FOR MYANMAR</t>
  </si>
  <si>
    <t>have not been fully performed as at 30 June 2022, or</t>
  </si>
  <si>
    <t>Agriculture Pull Mechanism Program (Global)</t>
  </si>
  <si>
    <t>Reform Partnerships (Asia)</t>
  </si>
  <si>
    <t>Support for Victims of the 2004 Embassy Bombing (Indonesia)</t>
  </si>
  <si>
    <t>Classroom Construction Support (Philippines)</t>
  </si>
  <si>
    <t>Tertiary Education Support Program (Indonesia)</t>
  </si>
  <si>
    <t>Specialised Clinical Services and Health Workforce (Pacific)</t>
  </si>
  <si>
    <t>Ponlok Chomnes: Data and Dialogue for Development (Cambodia)</t>
  </si>
  <si>
    <t>Responding to Change: Supporting Australia’s Partnerships (Asia)</t>
  </si>
  <si>
    <t>Strengthening the Australia Partnership: Regional Capacity Building and Policy Dialogues (Asia)</t>
  </si>
  <si>
    <t>Ponlok Chomnes 2: Data and Dialogue for Development (Cambodia)</t>
  </si>
  <si>
    <t>Increasing the resilience of women entrepreneurs to challenges posed by the COVID-19 pandemic (Mongolia)</t>
  </si>
  <si>
    <t>Better economic decision-making (Laos)</t>
  </si>
  <si>
    <t>Economic Resilience Partnership (Thailand)</t>
  </si>
  <si>
    <t>Infrastructure Development Safeguards (Asia)</t>
  </si>
  <si>
    <t>Support to Increase the Resilience of Women Entrepreneurs to Challenges Posed by the COVID-19 Pandemic and its Aftermath (Mongolia)</t>
  </si>
  <si>
    <t>Gender Equality Together (Vanuatu)</t>
  </si>
  <si>
    <t>Poverty Action Lab Phase II (Indonesia)</t>
  </si>
  <si>
    <t>Asian Economic Integration Project (Asia)</t>
  </si>
  <si>
    <t>Partnership for Provision of Disability Technical Advice and Services (Australia)</t>
  </si>
  <si>
    <t>Community Activities Phase 5 (Vanuatu)</t>
  </si>
  <si>
    <t>School Partnerships Program (Pacific)</t>
  </si>
  <si>
    <t>Supporting the future economy: Promoting network centred innovation in cities (Indonesia)</t>
  </si>
  <si>
    <t>Support for the Ethnic Peace Process (Myanmar)</t>
  </si>
  <si>
    <t>Women's Empowerment Project (Mekong)</t>
  </si>
  <si>
    <t>Delivering medicines for a malaria-free future (Global)</t>
  </si>
  <si>
    <t>Accelerating access to new diagnostics for effective treatment and elimination of TB and malaria (Asia Pacific)</t>
  </si>
  <si>
    <t>Development of a vector control product toolbox (Asia Pacific)</t>
  </si>
  <si>
    <t>Accelerating access to transformative, new Tuberculosis regimens (Global)</t>
  </si>
  <si>
    <t>Improving the dispensing of antibiotics (Indonesia)</t>
  </si>
  <si>
    <t>Accelerating the Development of Evidence-based Policy and Practice (Papua New Guinea)</t>
  </si>
  <si>
    <t>Securing health through strengthened health systems and integrated water management (Fiji)</t>
  </si>
  <si>
    <t>Combating the emergence and spread of antimicrobial resistant infectious diseases (Vietnam)</t>
  </si>
  <si>
    <t>Surveillance Training, Research Opportunities and National Guidelines for communicable disease control (Timor-Leste)</t>
  </si>
  <si>
    <t>Stronger Surveillance and Systems Support for Rapid Identification and Containment of Resurgent or Resistant Vector Borne Pathogens (Papua New Guinea)</t>
  </si>
  <si>
    <t>Responding to the Needs of the Most Vulnerable Population Affected by Disasters and Conflict  (Philippines)</t>
  </si>
  <si>
    <t>Research to Implement and Monitor Gender Commitments in the Global Compact on Refugees (Global)</t>
  </si>
  <si>
    <t>Coalitions for Change Program Phase 2 (Philippines)</t>
  </si>
  <si>
    <t>Health Security Fellows Program (Asia)</t>
  </si>
  <si>
    <t>Community Channels of Hope Phase III (Solomon Islands)</t>
  </si>
  <si>
    <t>Provision of Capacity Building Activities for Regional Research Organisation (East Asia)</t>
  </si>
  <si>
    <t>Supporting Australia's International Water Leadership (Asia Pacific)</t>
  </si>
  <si>
    <t>Australian Water Partnership Phase 2 (Australia)</t>
  </si>
  <si>
    <t>Core funding for implementation of the Strategic Framework and Pacific Strategy (Global)</t>
  </si>
  <si>
    <t>Let's Make our Families Safe Phase 2 (Solomon Islands)</t>
  </si>
  <si>
    <t>Partnership for Australia-Indonesia Research (Indonesia)</t>
  </si>
  <si>
    <t>Public Accountability through Court Transformation (Philippines)</t>
  </si>
  <si>
    <t>Implementation of Active Learning Network for Accountability and Performance in Humanitarian Action workplans (Global)</t>
  </si>
  <si>
    <t>She Leads (Nepal)</t>
  </si>
  <si>
    <t>Preventing Violent Extremism (Philippines)</t>
  </si>
  <si>
    <t>Australasian Development Economics Workshop (Australia)</t>
  </si>
  <si>
    <t>Australia-Mekong Water Facility (Mekong)</t>
  </si>
  <si>
    <t>Skills for Economic Growth and Prosperity  (Bangladesh)</t>
  </si>
  <si>
    <t>Developmental Leadership Program Phase 3 (Global)</t>
  </si>
  <si>
    <t>Core funding for health security and disaster preparedness (Australia)</t>
  </si>
  <si>
    <t>School Partnerships Program (Indonesia)</t>
  </si>
  <si>
    <t>Partnership activities (Pacific)</t>
  </si>
  <si>
    <t>Graduate Internship Supervision and Support Program Phase 3 (Solomon Islands)</t>
  </si>
  <si>
    <t>Australian Online Study Scholarship 2019 intake</t>
  </si>
  <si>
    <t>Better Investment for Stunting Alleviation (Indonesia)</t>
  </si>
  <si>
    <t>Partnership Implementation Phase 2 (Asia Pacific)</t>
  </si>
  <si>
    <t>Design of humanitarian packages (Asia)</t>
  </si>
  <si>
    <t>Support for malaria elimination (Asia Pacific)</t>
  </si>
  <si>
    <t>Partnership Inception Phase (Asia Pacific)</t>
  </si>
  <si>
    <t>COVID-19 Response (Bangladesh)</t>
  </si>
  <si>
    <t>COVID-19 Response (Fiji)</t>
  </si>
  <si>
    <t>COVID Global Appeal Contribution (Pacific)</t>
  </si>
  <si>
    <t>Disaster Relief Contingency Fund</t>
  </si>
  <si>
    <t>COVID-19 Response (Indonesia)</t>
  </si>
  <si>
    <t>Disaster Relief Emergency Fund (Global)</t>
  </si>
  <si>
    <t>Volcanic Eruption and Tsunami Response (Tonga)</t>
  </si>
  <si>
    <t>Preliminary Emergency Appeal: Europe (Ukraine)</t>
  </si>
  <si>
    <t>COVID-19 Response (Malaysia)</t>
  </si>
  <si>
    <t>Strengthening Disaster Risk Reduction (Africa)</t>
  </si>
  <si>
    <t>Humanitarian Partnership (Asia Pacific)</t>
  </si>
  <si>
    <t>Strengthening the front line for health secure communities (Asia)</t>
  </si>
  <si>
    <t>Research Partnership (Asia Pacific)</t>
  </si>
  <si>
    <t>National Rugby League  (Papua New Guinea)</t>
  </si>
  <si>
    <t>Hearing Services (Samoa)</t>
  </si>
  <si>
    <t>Implementing the Sustaining Education Reform Gains Project (Asia)</t>
  </si>
  <si>
    <t>Humanitarian Partnership (Global)</t>
  </si>
  <si>
    <t>Pacific Aid Map (Pacific)</t>
  </si>
  <si>
    <t>Accelerating Vaccine Development for Emerging Infectious Diseases (Global)</t>
  </si>
  <si>
    <t>Workshop on Conventional Weapons Treaties (Pacific)</t>
  </si>
  <si>
    <t>Exploring options for climate change mitigation (Pacific)</t>
  </si>
  <si>
    <t>Data for Development Fellowships  (Indonesia)</t>
  </si>
  <si>
    <t>Partnerships Program (Asia Pacific)</t>
  </si>
  <si>
    <t>Support for the Network of Development Entrepreneurs – Second phase  (Asia)</t>
  </si>
  <si>
    <t>Supporting Evidence-Informed Policies and Programs Phase II (Philippines)</t>
  </si>
  <si>
    <t>Core funding support (Global)</t>
  </si>
  <si>
    <t>Sustainable Trade and Investment Through Reporting (Asia Pacific)</t>
  </si>
  <si>
    <t>Funding to support the Buttressing Coalition Fund (Papua New Guinea)</t>
  </si>
  <si>
    <t>Peaceful Societies (Pacific)</t>
  </si>
  <si>
    <t>Democratic Continuity and Reforms (Philippines)</t>
  </si>
  <si>
    <t>Australian Regional Immunisation Alliance (Pacific)</t>
  </si>
  <si>
    <t>Advancing Surveillance and Training to Enhance Recognition of Infectious Diseases (Asia Pacific)</t>
  </si>
  <si>
    <t>Accelerating the uptake of initiatives to address human immunodeficiency virus drug resistance surveillance (Papua New Guinea)</t>
  </si>
  <si>
    <t>Mitigating the threat of antimicrobial resistance (Pacific)</t>
  </si>
  <si>
    <t>Building capacity for evidence-based sustainable vector surveillance and control (Pacific)</t>
  </si>
  <si>
    <t>Humanitarian Assistance for Rohingya and Host Communities (Bangladesh)</t>
  </si>
  <si>
    <t>Laboratory strengthening (Mekong)</t>
  </si>
  <si>
    <t>Strengthening Veterinary Workforce for Infectious Disease Detection and Response (Asia Pacific)</t>
  </si>
  <si>
    <t>Strengthening Veterinary Workforce c for Infectious Disease Detection and Response Two (Asia Pacific)</t>
  </si>
  <si>
    <t>Micro Elimination of Tuberculosis (Asia Pacific)</t>
  </si>
  <si>
    <t>Field Epidemiology in Action (Pacific)</t>
  </si>
  <si>
    <t>Implementation of A Future that Works Program (Philippines)</t>
  </si>
  <si>
    <t>Strengthening Health Security for Public Health Emergencies (Mekong)</t>
  </si>
  <si>
    <t>Core Funding  (Asia Pacific)</t>
  </si>
  <si>
    <t>Strategic Partnership Agreement Implementation Phase 2 (Asia)</t>
  </si>
  <si>
    <t>Strengthening Advances in Governance and Elections (Papua New Guinea)</t>
  </si>
  <si>
    <t>Digital Trade Standards Initiative Implementation Phase (Asia Pacific)</t>
  </si>
  <si>
    <t>Strengthened Community-Based Response to Protection and Basic Needs in Rakhine (Myanmar)</t>
  </si>
  <si>
    <t>Blockchain from the Bottom Up (Pacific)</t>
  </si>
  <si>
    <t>Humanitarian Policy Group Integrated Programme (Global)</t>
  </si>
  <si>
    <t>Ensuring the Protection, Wellbeing and Options for Durable Solutions of Refugees (Myanmar)</t>
  </si>
  <si>
    <t>Humanitarian Assistance (Myanmar)</t>
  </si>
  <si>
    <t>Improving Accountability (Myanmar)</t>
  </si>
  <si>
    <t>Strengthening capacities to facilitate justice and accountability (Myanmar)</t>
  </si>
  <si>
    <t>Solar Distillation Units (Kiribati)</t>
  </si>
  <si>
    <t>Development Futures Centre (Asia Pacific)</t>
  </si>
  <si>
    <t>Improving Humanitarian Response to Internal Displacement (Global)</t>
  </si>
  <si>
    <t>Sustainable Healthcare For Our Communities COVID-19 Vaccination Campaign (Pacific)</t>
  </si>
  <si>
    <t>Preparing for Reintegration through Education and Participative Solutions on the Thai-Myanmar border (Myanmar)</t>
  </si>
  <si>
    <t>Australia-Indonesia Partnership for Disaster Risk Management (Indonesia)</t>
  </si>
  <si>
    <t>Implementing the Responsibility to Protect Phase 2 (Asia Pacific)</t>
  </si>
  <si>
    <t>National Human Rights Institutions (Asia Pacific)</t>
  </si>
  <si>
    <t>Strengthening Online Safety for Young People (Solomon Islands)</t>
  </si>
  <si>
    <t>Defensive Readiness and Cyber Security Exercise Program (Asia Pacific)</t>
  </si>
  <si>
    <t>Cyber Security Activities (Vanuatu)</t>
  </si>
  <si>
    <t>Cyber Security Mapping and Training Services (Timor-Leste)</t>
  </si>
  <si>
    <t>International Fellowship Program (Asia Pacific)</t>
  </si>
  <si>
    <t>Expanding movements to advance the rights and inclusion of all persons with Disabilities (Global)</t>
  </si>
  <si>
    <t>Submarine Cable Branching Unit (Palau)</t>
  </si>
  <si>
    <t>Quality Improvement for Paediatric Clinical Services and Oxygen Delivery (Papua New Guinea)</t>
  </si>
  <si>
    <t xml:space="preserve"> Innovation Fund (Asia Pacific)</t>
  </si>
  <si>
    <t>Mine Action (Palau)</t>
  </si>
  <si>
    <t>Inclusion Project Phase II (Mekong)</t>
  </si>
  <si>
    <t>Global Health Security Conference (Australia)</t>
  </si>
  <si>
    <t xml:space="preserve"> The Open Supply Program (Global)</t>
  </si>
  <si>
    <t>Remittance Management (Pacific)</t>
  </si>
  <si>
    <t>Partnerships for Peace 2 (Philippines)</t>
  </si>
  <si>
    <t>Governance Support Program (West Asia)</t>
  </si>
  <si>
    <t>Monitoring Partnership Phase 3 (Global)</t>
  </si>
  <si>
    <t>Regulatory Laboratory Strengthening Program (Asia Pacific)</t>
  </si>
  <si>
    <t>Expanding Financial Inclusion for Low-Income Women (Asia)</t>
  </si>
  <si>
    <t>Accelerating COVID-19 diagnostics development and access (Global)</t>
  </si>
  <si>
    <t>The Australia-Papua New Guinea Network - Phase Three (Papua New Guinea)</t>
  </si>
  <si>
    <t>Partnership Activities (Asia Pacific)</t>
  </si>
  <si>
    <t>Rise Up Phase IV (Global)</t>
  </si>
  <si>
    <t>Disaster Chaplaincy Network (Fiji)</t>
  </si>
  <si>
    <t>Equality Insights (Pacific)</t>
  </si>
  <si>
    <t>Marawi COVID Recovery Project (Philippines)</t>
  </si>
  <si>
    <t>Paung Sie Facility Peace Support Program Phase 3 (Myanmar)</t>
  </si>
  <si>
    <t>Resilience Initiative for Food and Agriculture (Pacific)</t>
  </si>
  <si>
    <t>Economic reintegration of seasonal workers through support for entrepreneurship (Vanuatu)</t>
  </si>
  <si>
    <t>Governance Strengthening (Global)</t>
  </si>
  <si>
    <t>Empowerment through Education - Phase IV (West Asia)</t>
  </si>
  <si>
    <t>Pilot Women's Sports Administration Program (Pacific)</t>
  </si>
  <si>
    <t>Strengthening Trust and Resilience in Democracy and Elections (Indonesia)</t>
  </si>
  <si>
    <t>Reclaiming Civic Space to Promote Democratic Resilience (Indonesia)</t>
  </si>
  <si>
    <t>Accelerate Women's Entrepreneurship for Peace (Philippines)</t>
  </si>
  <si>
    <t>Data for Health Initiative Phase 2 (Global)</t>
  </si>
  <si>
    <t>Water Security Initiative Demonstration Project (India)</t>
  </si>
  <si>
    <t>Strengthening Accountability (Bangladesh)</t>
  </si>
  <si>
    <t>Water Security Initiative Demonstration Project (South Asia)</t>
  </si>
  <si>
    <t>Census support survey (West Asia)</t>
  </si>
  <si>
    <t>Regional COVID-19 Vaccine Access – Policy, Planning and Implementation (Asia Pacific)</t>
  </si>
  <si>
    <t>Women supporting the transformation and institutionalization of local initiatives on violent extremism (Philippines)</t>
  </si>
  <si>
    <t>Core Partnership Funding (Australia)</t>
  </si>
  <si>
    <t>Building Elections Integrity through Partnership (Papua New Guinea)</t>
  </si>
  <si>
    <t>Supporting the Global Implementation of the Responsibility to Protect (Global)</t>
  </si>
  <si>
    <t>Cyber Diplomacy (Pacific)</t>
  </si>
  <si>
    <t>COVID-19 Relief, Recovery and Resilience (Asia)</t>
  </si>
  <si>
    <t>Supporting Conflict Prevention Research and Analysis (Global)</t>
  </si>
  <si>
    <t>Support for Women in Business (Solomon Islands)</t>
  </si>
  <si>
    <t>Supporting Child Protection, Research and Analysis (Global)</t>
  </si>
  <si>
    <t>COVID-19 Response (Pacific)</t>
  </si>
  <si>
    <t>Law of the Sea Training (Asia)</t>
  </si>
  <si>
    <t>One Health Training and Capacity Building Investment (East Asia)</t>
  </si>
  <si>
    <t>Women Ignite Stability and Economic Recovery (Solomon Islands)</t>
  </si>
  <si>
    <t>Research, Advocacy and Monitoring to Address the Impact of Antipersonnel Landmines and Cluster Munitions (Global)</t>
  </si>
  <si>
    <t>Gap Analysis of Technology Deployment and Governance (Mekong)</t>
  </si>
  <si>
    <t>The geoeconomics of critical technology standards (Asia)</t>
  </si>
  <si>
    <t>Cyber Security Training (Cambodia)</t>
  </si>
  <si>
    <t>Cyber Security Capability Assessment (Cambodia)</t>
  </si>
  <si>
    <t>Assessing Southeast Asian countries capacity to shape and implement critical technology standards (Asia)</t>
  </si>
  <si>
    <t>Raising the Standards: Ethical Artificial Intelligence for Inclusive Development (Asia)</t>
  </si>
  <si>
    <t>Responding to Violence Against Women Phase 2  (Solomon Islands)</t>
  </si>
  <si>
    <t>Social Protection Initiative for the Abdul Latif Jameel Poverty Action Lab (Global)</t>
  </si>
  <si>
    <t>Addressing gender-based violence (Bhutan)</t>
  </si>
  <si>
    <t>Responding to COVID 19 with Essential Health Provision and New Delivery Mechanisms (Asia Pacific)</t>
  </si>
  <si>
    <t>Responding with Essential Health Provision and New Delivery Mechanisms (Asia Pacific)</t>
  </si>
  <si>
    <t>Smart Agricultural Project (Africa)</t>
  </si>
  <si>
    <t>Reference Group on Inclusion of Persons with Disabilities in Humanitarian Action (Global)</t>
  </si>
  <si>
    <t>Exchange Fellowship (Malaysia)</t>
  </si>
  <si>
    <t>Support to Mekong River Commission (Mekong)</t>
  </si>
  <si>
    <t>Agricultural Productivity and Poverty Reduction (Lebanon)</t>
  </si>
  <si>
    <t>Strengthening Malaria, Tuberculosis, HiV and COVID-19 diagnosis and surveillance (Timor-Leste)</t>
  </si>
  <si>
    <t>Strengthening Laboratory and Diagnostic Capacity (Asia Pacific)</t>
  </si>
  <si>
    <t>Preparatory work on coastal communities livelihoods development (East Asia)</t>
  </si>
  <si>
    <t>Pacific Blue Carbon Pilot Project (Fiji)</t>
  </si>
  <si>
    <t>Dili Water Emergency Repair Program (Timor-Leste)</t>
  </si>
  <si>
    <t>Capturing priorities for the Global Sustainable Development Report (Pacific)</t>
  </si>
  <si>
    <t>Real Inclusion in Disability Engagement Project (Papua New Guinea)</t>
  </si>
  <si>
    <t>National Gender-Based Violence Prevalence Study (Vanuatu)</t>
  </si>
  <si>
    <t>Climate change short courses on adaptation and grid integration of renewable energy (Asia Pacific)</t>
  </si>
  <si>
    <t>COVID-19 Medical Emergency Response  (Nepal)</t>
  </si>
  <si>
    <t>Women's access to health response initiatives (Nepal)</t>
  </si>
  <si>
    <t>Improving health systems response to COVID-19  (Nepal)</t>
  </si>
  <si>
    <t>COVID-19 Health Response (Nepal)</t>
  </si>
  <si>
    <t>COVID-19 Emergency Response and Recovery Assistance (Nepal)</t>
  </si>
  <si>
    <t>COVID-19 Emergency Response (Nepal)</t>
  </si>
  <si>
    <t>Promoting stability in education - Continuity of learning and strengthening resiliency  (Nepal)</t>
  </si>
  <si>
    <t>Enhancing community resiliency through economic development of the most vulnerable people affected by COVID-19 (Nepal)</t>
  </si>
  <si>
    <t>Economic Recovery of Women and Migrant Returnees (Nepal)</t>
  </si>
  <si>
    <t>Reviving economy of COVID-19 affected communities (Nepal)</t>
  </si>
  <si>
    <t>Promoting Economic Resilience of COVID-19 Affected Vulnerable People (Nepal)</t>
  </si>
  <si>
    <t>Tackling Marine Plastics (East Asia)</t>
  </si>
  <si>
    <t>Australian Science and Technology for Climate Partnership (Canberra)</t>
  </si>
  <si>
    <t>Analysis of Marine fisheries (Asia)</t>
  </si>
  <si>
    <t>Nature based solutions to climate change (Asia Pacific)</t>
  </si>
  <si>
    <t>Regional Trade for Development Support (Asia)</t>
  </si>
  <si>
    <t>Support for the Prevention and Control of Non-Communicable Diseases (Tonga)</t>
  </si>
  <si>
    <t>Strategic Partnership Arrangement Implementation Phase 3 (Bangladesh)</t>
  </si>
  <si>
    <t>Core funding for Preventing Violence Against Women Phase 8 (Vanuatu)</t>
  </si>
  <si>
    <t>Core Funding support for Agriculture (West Asia)</t>
  </si>
  <si>
    <t>Short term support to Agriculture Development (West Asia)</t>
  </si>
  <si>
    <t>Maintenance and Rehabilitation (Solomon Islands)</t>
  </si>
  <si>
    <t>Support to develop and manage International Water, Sanitation and Hygiene forums (Australia)</t>
  </si>
  <si>
    <t>Lowy Mapping  (Asia Pacific)</t>
  </si>
  <si>
    <t>Vocational Educational Program (Papua New Guinea)</t>
  </si>
  <si>
    <t>National Cyber Strategy Development and Implementation Planning (Papua New Guinea)</t>
  </si>
  <si>
    <t>Humanitarian Assistance (Ethiopia)</t>
  </si>
  <si>
    <t>Supporting the rollout of COVAX supplied vaccines (Papua New Guinea)</t>
  </si>
  <si>
    <t>Humanitarian Research Program Phase II (Global)</t>
  </si>
  <si>
    <t>Research on Youth Vulnerability to Violent Extremism (Philippines)</t>
  </si>
  <si>
    <t>Towards Inclusive Peace (Philippines)</t>
  </si>
  <si>
    <t>Services that support the movement of essential goods  (Asia Pacific)</t>
  </si>
  <si>
    <t>Research for Development Impact Transition Phase (Australia)</t>
  </si>
  <si>
    <t>Pacific Island Food Revolution Season Three (Pacific)</t>
  </si>
  <si>
    <t>Humanitarian support (Ukraine)</t>
  </si>
  <si>
    <t>COVID-19 vaccination roll out (Papua New Guinea)</t>
  </si>
  <si>
    <t>Electoral Awareness and Education Program (Papua New Guinea)</t>
  </si>
  <si>
    <t>Fellowship Scheme (Vanuatu)</t>
  </si>
  <si>
    <t>Towards a Landmine free  (Sri-Lanka)</t>
  </si>
  <si>
    <t>Women's Fund (Fiji)</t>
  </si>
  <si>
    <t>Amplify, Invest and Reach (Asia Pacific)</t>
  </si>
  <si>
    <t>Programs to Eliminate Violence Against Women (Pacific)</t>
  </si>
  <si>
    <t>Promoting future facing development debate and solutions (Australia)</t>
  </si>
  <si>
    <t>Core support (Pacific)</t>
  </si>
  <si>
    <t>Capability development (Nauru)</t>
  </si>
  <si>
    <t>Attracting and Managing Foreign Direct Investment  (Thailand)</t>
  </si>
  <si>
    <t>Typhoon Odette Response Project (Philippines)</t>
  </si>
  <si>
    <t>Waypoints: Navigating Civil Maritime Security Reform (Philippines)</t>
  </si>
  <si>
    <t>Access to services for decommissioned combatants (Philippines)</t>
  </si>
  <si>
    <t>Strengthening Maritime Security Cooperation (Philippines)</t>
  </si>
  <si>
    <t>Core Support (Kiribati)</t>
  </si>
  <si>
    <t>Core Support (Vanuatu)</t>
  </si>
  <si>
    <t>Economic reintegration of workers through support for entrepreneurship (Vanuatu)</t>
  </si>
  <si>
    <t>Support for commerce (Vanuatu)</t>
  </si>
  <si>
    <t>An Integrated Approach to Marine Resource Conservation and Sustainable Fisheries Management to Strengthen Coastal Communities in Zambales (Philippines)</t>
  </si>
  <si>
    <t>Amplify - Invest - Reach: Partnership with Women's Funds, Women's Fund Asia  (Asia)</t>
  </si>
  <si>
    <t>Child Protection in Rakhine (Myanmar)</t>
  </si>
  <si>
    <t>Research Program - Phase 2 (Pacific)</t>
  </si>
  <si>
    <t>Capacity strengthening (Laos)</t>
  </si>
  <si>
    <t>Human Rights support (West Asia)</t>
  </si>
  <si>
    <t>Rebuilding Communities through Human Rights Empowerment (Philippines)</t>
  </si>
  <si>
    <t>Morobe School Gardens Project Transition Phase (Papua New Guinea)</t>
  </si>
  <si>
    <t>Regional Leaders Summit  (Australia)</t>
  </si>
  <si>
    <t>Youth Mental Health Fellowships and Event  (Asia)</t>
  </si>
  <si>
    <t>Atolls Food Futures Program  (Pacific)</t>
  </si>
  <si>
    <t>Maritime Consultancy Stream 1 (East Asia)</t>
  </si>
  <si>
    <t>Supporting agricultural livelihoods (Philippines)</t>
  </si>
  <si>
    <t>Opinion Surveys (Philippines)</t>
  </si>
  <si>
    <t>Support to COVID-19 Response and Vaccination for Conflict-Affected Population (Philippines)</t>
  </si>
  <si>
    <t>Support to the National COVID-19 Vaccination Rollout in Priority Areas in Metro Cities and Hard-to-Reach Areas  (Philippines)</t>
  </si>
  <si>
    <t>Prevention of Extremism Through Empowered Courts (Philippines)</t>
  </si>
  <si>
    <t>Impact of  Home-Based Growth Charts on Child Linear Growth (Indonesia)</t>
  </si>
  <si>
    <t>Science, technology, engineering and mathematics Research Fellowship (Asia Pacific)</t>
  </si>
  <si>
    <t>Health Program in Crisis and Post-Crisis Situations Phase 4 (Global)</t>
  </si>
  <si>
    <t>Resilient Urban Centres and Surrounds (Mekong)</t>
  </si>
  <si>
    <t>Strengthening Climate Resilience (Mekong)</t>
  </si>
  <si>
    <t>Building Resilient Civic Leaders  (Myanmar)</t>
  </si>
  <si>
    <t>Improving Accountability  (Myanmar)</t>
  </si>
  <si>
    <t>Transition Support in Regions (Indonesia)</t>
  </si>
  <si>
    <t>Generating digital footprints to enable farmer access to financial services (Papua New Guinea)</t>
  </si>
  <si>
    <t>Quality in Adaptation Financing (Asia Pacific)</t>
  </si>
  <si>
    <t>Maritime Consultancy Stream Two - Coordination and Governance (East Asia)</t>
  </si>
  <si>
    <t>Maritime Consultancy Stream Three - Civil Society Organisation Network (East Asia)</t>
  </si>
  <si>
    <t>World Mosquito Program (Indonesia)</t>
  </si>
  <si>
    <t>Her Turn: Women's Economic Empowerment Project - Phase 2 (Vietnam)</t>
  </si>
  <si>
    <t>Shaping Economic Cooperation in South East Asia (Australia)</t>
  </si>
  <si>
    <t>Economic Committee Services and Structural Reform Joint Symposium (Asia Pacific)</t>
  </si>
  <si>
    <t>Transforming Rice Value Chains for Climate Resilient Sustainable Development design  (Vietnam)</t>
  </si>
  <si>
    <t>Education and Training  (Australia)</t>
  </si>
  <si>
    <t>Regional Maritime Exchange Component One (Asia)</t>
  </si>
  <si>
    <t>Services that clean-up marine debris (Asia Pacific)</t>
  </si>
  <si>
    <t>Financial Technology Scoping Study (Asia Pacific)</t>
  </si>
  <si>
    <t>Athlete and Coach Development Programme (Pacific)</t>
  </si>
  <si>
    <t>Supporting Inclusive Election processes  (Nepal)</t>
  </si>
  <si>
    <t>Building capabilities for green, inclusive and climate resilient development in the Lower Koshi River Basin (Nepal)</t>
  </si>
  <si>
    <t>Cyber Security Strategy Development (Fiji)</t>
  </si>
  <si>
    <t>Sub-National Governance Program Phase 2 (Nepal)</t>
  </si>
  <si>
    <t>Growers Group (Pacific)</t>
  </si>
  <si>
    <t>Equipping Families for the Benefits of Labour Mobility (Vanuatu)</t>
  </si>
  <si>
    <t>Gender Responsive Climate Policy and Women's Climate Leadership (Pacific)</t>
  </si>
  <si>
    <t>Livelihoods and Environmental Actions for Development (Global)</t>
  </si>
  <si>
    <t>Cyber Security Advisory and Mitigation Services for the Meteorology Division (Samoa)</t>
  </si>
  <si>
    <t>Women Leading Change (Myanmar)</t>
  </si>
  <si>
    <t>Supporting the capacity development of Organisations of Persons with Disabilities to progress Disability Inclusion in the Pacific (Pacific)</t>
  </si>
  <si>
    <t>Fostering Greater Small and Medium Enterprises Participation in Global Value Chains (Global)</t>
  </si>
  <si>
    <t>Growing Indigenous Businesses Through Trade  Phase 2 (Asia Pacific)</t>
  </si>
  <si>
    <t>Going to scale: an innovative global strategy to accelerate the realization of the rights of the diversity of persons with disabilities (Global)</t>
  </si>
  <si>
    <t>Protection of Civilians and Respect for the Law (Papua New Guinea)</t>
  </si>
  <si>
    <t>Analysis of Climate Risks in Australia's near neighbours (Asia Pacific)</t>
  </si>
  <si>
    <t>Tsunami &amp; Volcano Resilient Water, Sanitation and Hygiene Recovery (Tonga)</t>
  </si>
  <si>
    <t>Trade and Development Monitoring and Evaluation Framework Design (Global)</t>
  </si>
  <si>
    <t>Education Consortium Phase 3 (Myanmar)</t>
  </si>
  <si>
    <t>Rise Rugby (Pacific)</t>
  </si>
  <si>
    <t>Developing Cyber Capacity (Malaysia)</t>
  </si>
  <si>
    <t>Enhancing Awareness of International Law in Cyberspace (South Asia)</t>
  </si>
  <si>
    <t>International Standards Integration for Critical and Emerging Technology (South Asia)</t>
  </si>
  <si>
    <t>Second Preparation and Maintenance Activity (Solomon Islands)</t>
  </si>
  <si>
    <t>COVID-19 Vaccination Campaign (Fiji)</t>
  </si>
  <si>
    <t>Telecommunications Security Forum (Pacific)</t>
  </si>
  <si>
    <t>Thought Leadership and Think Tanks Networks (Asia)</t>
  </si>
  <si>
    <t>Research activities relating to National Elections (Papua New Guinea)</t>
  </si>
  <si>
    <t>Advancing a Cyber Competency Framework (South Asia)</t>
  </si>
  <si>
    <t>Cyber Fitness (Thailand)</t>
  </si>
  <si>
    <t>Understanding Technology-Facilitated Domestic Violence (Pacific)</t>
  </si>
  <si>
    <t>Supporting the roll out of vaccinations in Hela, Gulf and Southern Highlands Provinces (Papua New Guinea)</t>
  </si>
  <si>
    <t>Delivery of Cyber Security Incident Response Training (Mekong)</t>
  </si>
  <si>
    <t>Strengthening Digital Media Literacy stage 2 (Mekong)</t>
  </si>
  <si>
    <t>Support for Social Media Management (Papua New Guinea)</t>
  </si>
  <si>
    <t>Building resilient legal advice for cyber and critical technologies (Vietnam)</t>
  </si>
  <si>
    <t>Cybersecurity Maturity Model assessment plus roadmap (Nauru)</t>
  </si>
  <si>
    <t>Cyber Security Defensive Readiness Program (Laos)</t>
  </si>
  <si>
    <t>Respect, Mainstreaming and Realisation of LGBT+ Rights in the Commonwealth (Global)</t>
  </si>
  <si>
    <t>Preventing Human Trafficking through community mobilization and capacity enhancement of local government (Nepal)</t>
  </si>
  <si>
    <t>Forced Labour, Modern Day Slavery and Trafficking in Persons: Prevention of Human Trafficking through Strengthened Legislations (Nepal)</t>
  </si>
  <si>
    <t>Strengthening engagement through Development, Diplomacy and Defence Dialogue (Pacific)</t>
  </si>
  <si>
    <t>Power Meri 2 Women in Sport documentary (Papua New Guinea)</t>
  </si>
  <si>
    <t>Policy Cures Research Emerging Infectious Disease Research and Development Report (Australia)</t>
  </si>
  <si>
    <t>Delivering Hands-On Cyber Skills Training (Asia Pacific)</t>
  </si>
  <si>
    <t>Women Health and Immunization Support Project (Nepal)</t>
  </si>
  <si>
    <t>Cyber Security Defensive Readiness Program (Pacific)</t>
  </si>
  <si>
    <t>Nexus Initiative Phase 2 (Global)</t>
  </si>
  <si>
    <t>Cyber Security Training (Papua New Guinea)</t>
  </si>
  <si>
    <t>Cyber Security support (Papua New Guinea)</t>
  </si>
  <si>
    <t>Humanitarian support (West Asia)</t>
  </si>
  <si>
    <t>To fund activities that support the Government's priorities, including a partnership between Advance's NextGen Mentoring program, the New Colombo Plan (NCP) Alumni Program a 'brain gain' initiatives of global business &amp; talent taskforces and sports diplomacy.</t>
  </si>
  <si>
    <t>Developing women in knowledge-intensive industries – A Platform for Change</t>
  </si>
  <si>
    <t>PROTECTION GROUP INTERNATIONAL LTD</t>
  </si>
  <si>
    <t>MITRE CORPORATION</t>
  </si>
  <si>
    <t>UN DEVELOPMENT PROGRAMME (UNDP)</t>
  </si>
  <si>
    <t>This grant through DFAT's International Counter Terrorism Engagement Program will support the Asian Muslim Action Network (AMAN) Indonesia to enhance capability of CT agencies and PCVE actors on counter-terrorism and preventing violent extremism with gender mainstreaming and whole-of-government and whole-of-society approaches.</t>
  </si>
  <si>
    <t>This grant through DFAT's International Counter Terrorism Engagement Program will support the Centre for Research and Security Studies (CRSS) project in Pakistan to counter violent extremism within the youth population through youth forums and production of educational and communications materials for social media.</t>
  </si>
  <si>
    <t>This grant through DFAT's International Counter Terrorism Engagement Program will support the Institute for Policy Analysis of Conflict (IPAC) to undertake research for four in-depth reports on counter-terrorism topics in Indonesia.</t>
  </si>
  <si>
    <t>Sale of Jakarta Land, Jalan Mega Kuningan TimurVI Block E2 2.4/9.1</t>
  </si>
  <si>
    <t>Sale of Toronto, Canada, Residential Property</t>
  </si>
  <si>
    <t>PRIVATE INDIVIDUALS</t>
  </si>
  <si>
    <t xml:space="preserve">PT MEGA BANGUN PROPERTINDO </t>
  </si>
  <si>
    <t>Estimated cost of complying with this Order: $5,770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</si>
</sst>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m/yyyy;@"/>
    <numFmt numFmtId="165" formatCode="&quot;$&quot;#,##0"/>
  </numFmts>
  <fonts count="12" x14ac:knownFonts="1">
    <font>
      <sz val="11"/>
      <color theme="1"/>
      <name val="Calibri"/>
      <family val="2"/>
      <scheme val="minor"/>
    </font>
    <font>
      <b/>
      <sz val="16"/>
      <color theme="1"/>
      <name val="Calibri"/>
      <family val="2"/>
      <scheme val="minor"/>
    </font>
    <font>
      <sz val="11"/>
      <color theme="1"/>
      <name val="Calibri Light"/>
      <family val="2"/>
    </font>
    <font>
      <sz val="10"/>
      <name val="Calibri"/>
      <family val="2"/>
      <scheme val="minor"/>
    </font>
    <font>
      <sz val="10"/>
      <color theme="1"/>
      <name val="Calibri"/>
      <family val="2"/>
      <scheme val="minor"/>
    </font>
    <font>
      <sz val="10"/>
      <color rgb="FF000000"/>
      <name val="Calibri"/>
      <family val="2"/>
      <scheme val="minor"/>
    </font>
    <font>
      <i/>
      <sz val="10"/>
      <color theme="1"/>
      <name val="Calibri"/>
      <family val="2"/>
      <scheme val="minor"/>
    </font>
    <font>
      <sz val="16"/>
      <color theme="1"/>
      <name val="Calibri Light"/>
      <family val="2"/>
      <scheme val="major"/>
    </font>
    <font>
      <sz val="11.5"/>
      <color rgb="FF000000"/>
      <name val="Calibri Light"/>
      <family val="2"/>
    </font>
    <font>
      <sz val="11"/>
      <color theme="1"/>
      <name val="Calibri"/>
      <family val="2"/>
      <scheme val="minor"/>
    </font>
    <font>
      <b/>
      <sz val="11"/>
      <color theme="1"/>
      <name val="Calibri"/>
      <family val="2"/>
      <scheme val="minor"/>
    </font>
    <font>
      <i/>
      <sz val="1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indexed="64"/>
      </right>
      <top style="thin">
        <color indexed="64"/>
      </top>
      <bottom/>
      <diagonal/>
    </border>
  </borders>
  <cellStyleXfs count="2">
    <xf numFmtId="0" fontId="0" fillId="0" borderId="0"/>
    <xf numFmtId="0" fontId="9" fillId="0" borderId="0"/>
  </cellStyleXfs>
  <cellXfs count="67">
    <xf numFmtId="0" fontId="0" fillId="0" borderId="0" xfId="0"/>
    <xf numFmtId="0" fontId="0" fillId="0" borderId="0" xfId="0" applyAlignment="1">
      <alignment vertical="top"/>
    </xf>
    <xf numFmtId="0" fontId="0" fillId="0" borderId="0" xfId="0" applyAlignment="1">
      <alignment horizontal="center"/>
    </xf>
    <xf numFmtId="0" fontId="0" fillId="0" borderId="0" xfId="0" applyAlignment="1">
      <alignment horizontal="center" wrapText="1"/>
    </xf>
    <xf numFmtId="0" fontId="0" fillId="0" borderId="0" xfId="0" applyAlignment="1">
      <alignment vertical="top" wrapText="1"/>
    </xf>
    <xf numFmtId="0" fontId="0" fillId="0" borderId="0" xfId="0" applyAlignment="1">
      <alignment wrapText="1"/>
    </xf>
    <xf numFmtId="0" fontId="1" fillId="0" borderId="0" xfId="0" applyFont="1" applyAlignment="1">
      <alignment vertical="top"/>
    </xf>
    <xf numFmtId="0" fontId="0" fillId="0" borderId="0" xfId="0" applyAlignment="1">
      <alignment horizontal="center" vertical="top"/>
    </xf>
    <xf numFmtId="0" fontId="3" fillId="0" borderId="1" xfId="0" applyFont="1" applyFill="1" applyBorder="1" applyAlignment="1">
      <alignment vertical="center" wrapText="1"/>
    </xf>
    <xf numFmtId="0" fontId="3" fillId="0" borderId="2" xfId="0" applyFont="1" applyFill="1" applyBorder="1" applyAlignment="1">
      <alignment horizontal="center" vertical="center" wrapText="1"/>
    </xf>
    <xf numFmtId="0" fontId="0" fillId="0" borderId="0" xfId="0" applyFont="1" applyFill="1" applyAlignment="1">
      <alignment vertical="center"/>
    </xf>
    <xf numFmtId="0" fontId="4" fillId="0" borderId="0" xfId="0" applyFont="1" applyAlignment="1">
      <alignment vertical="top"/>
    </xf>
    <xf numFmtId="0" fontId="4" fillId="0" borderId="0" xfId="0" applyFont="1" applyAlignment="1">
      <alignment horizontal="right" vertical="top"/>
    </xf>
    <xf numFmtId="0" fontId="4" fillId="0" borderId="0" xfId="0" applyFont="1" applyAlignment="1">
      <alignment wrapText="1"/>
    </xf>
    <xf numFmtId="0" fontId="4" fillId="0" borderId="0" xfId="0" applyFont="1" applyFill="1" applyAlignment="1">
      <alignment vertical="top"/>
    </xf>
    <xf numFmtId="0" fontId="0" fillId="0" borderId="0" xfId="0" applyAlignment="1">
      <alignment horizontal="right" vertical="center"/>
    </xf>
    <xf numFmtId="14" fontId="0" fillId="0" borderId="0" xfId="0" applyNumberFormat="1" applyAlignment="1">
      <alignment horizontal="right"/>
    </xf>
    <xf numFmtId="0" fontId="0" fillId="0" borderId="0" xfId="0" applyAlignment="1">
      <alignment horizontal="right"/>
    </xf>
    <xf numFmtId="0" fontId="3" fillId="0" borderId="4" xfId="0" applyFont="1" applyFill="1" applyBorder="1" applyAlignment="1">
      <alignment horizontal="center" vertical="center" wrapText="1"/>
    </xf>
    <xf numFmtId="164" fontId="3" fillId="0" borderId="1" xfId="0" applyNumberFormat="1" applyFont="1" applyFill="1" applyBorder="1" applyAlignment="1">
      <alignment horizontal="right" vertical="center"/>
    </xf>
    <xf numFmtId="165" fontId="3" fillId="0" borderId="1" xfId="0" applyNumberFormat="1" applyFont="1" applyFill="1" applyBorder="1" applyAlignment="1">
      <alignment horizontal="right" vertical="center"/>
    </xf>
    <xf numFmtId="0" fontId="3" fillId="0" borderId="3" xfId="0" applyFont="1" applyFill="1" applyBorder="1" applyAlignment="1">
      <alignment horizontal="center" vertical="center"/>
    </xf>
    <xf numFmtId="0" fontId="3" fillId="0" borderId="2" xfId="0" applyFont="1" applyFill="1" applyBorder="1" applyAlignment="1">
      <alignment horizontal="center" vertical="center"/>
    </xf>
    <xf numFmtId="0" fontId="2" fillId="0" borderId="0" xfId="0" applyFont="1" applyAlignment="1">
      <alignment vertical="center"/>
    </xf>
    <xf numFmtId="0" fontId="4" fillId="0" borderId="1" xfId="0" applyFont="1" applyFill="1" applyBorder="1" applyAlignment="1">
      <alignment horizontal="center" vertical="center"/>
    </xf>
    <xf numFmtId="0" fontId="4" fillId="0" borderId="1" xfId="0" applyFont="1" applyFill="1" applyBorder="1" applyAlignment="1">
      <alignment vertical="center" wrapText="1"/>
    </xf>
    <xf numFmtId="0" fontId="6" fillId="0" borderId="0" xfId="0" applyFont="1" applyFill="1" applyAlignment="1"/>
    <xf numFmtId="0" fontId="4" fillId="0" borderId="0" xfId="0" applyFont="1" applyFill="1" applyAlignment="1">
      <alignment vertical="top" wrapText="1"/>
    </xf>
    <xf numFmtId="0" fontId="7" fillId="0" borderId="0" xfId="0" applyFont="1" applyAlignment="1">
      <alignment vertical="top"/>
    </xf>
    <xf numFmtId="0" fontId="8" fillId="2" borderId="1" xfId="0" applyFont="1" applyFill="1" applyBorder="1" applyAlignment="1">
      <alignment horizontal="center" vertical="center" wrapText="1"/>
    </xf>
    <xf numFmtId="0" fontId="8" fillId="2" borderId="1" xfId="0" applyFont="1" applyFill="1" applyBorder="1" applyAlignment="1">
      <alignment vertical="center" wrapText="1"/>
    </xf>
    <xf numFmtId="0" fontId="8" fillId="2" borderId="1" xfId="0" applyFont="1" applyFill="1" applyBorder="1" applyAlignment="1">
      <alignment horizontal="left" vertical="center" wrapText="1"/>
    </xf>
    <xf numFmtId="0" fontId="8" fillId="2" borderId="1" xfId="0" applyFont="1" applyFill="1" applyBorder="1" applyAlignment="1">
      <alignment horizontal="right" vertical="center" wrapText="1"/>
    </xf>
    <xf numFmtId="14" fontId="8" fillId="2" borderId="1" xfId="0" applyNumberFormat="1" applyFont="1" applyFill="1" applyBorder="1" applyAlignment="1">
      <alignment horizontal="right" vertical="center" wrapText="1"/>
    </xf>
    <xf numFmtId="0" fontId="0" fillId="0" borderId="0" xfId="0" applyFont="1" applyAlignment="1">
      <alignment wrapText="1"/>
    </xf>
    <xf numFmtId="0" fontId="0" fillId="0" borderId="0" xfId="0" applyFont="1" applyAlignment="1">
      <alignment vertical="top" wrapText="1"/>
    </xf>
    <xf numFmtId="0" fontId="0" fillId="0" borderId="0" xfId="0" applyFont="1" applyAlignment="1">
      <alignment horizontal="right" vertical="center"/>
    </xf>
    <xf numFmtId="14" fontId="0" fillId="0" borderId="0" xfId="0" applyNumberFormat="1" applyFont="1" applyAlignment="1">
      <alignment horizontal="right"/>
    </xf>
    <xf numFmtId="0" fontId="0" fillId="0" borderId="0" xfId="0" applyFont="1" applyAlignment="1">
      <alignment horizontal="center" wrapText="1"/>
    </xf>
    <xf numFmtId="0" fontId="0" fillId="0" borderId="0" xfId="0" applyFont="1"/>
    <xf numFmtId="0" fontId="8" fillId="2" borderId="5" xfId="0" applyFont="1" applyFill="1" applyBorder="1" applyAlignment="1">
      <alignment horizontal="center" vertical="center" wrapText="1"/>
    </xf>
    <xf numFmtId="0" fontId="8" fillId="2" borderId="5" xfId="0" applyFont="1" applyFill="1" applyBorder="1" applyAlignment="1">
      <alignment vertical="center" wrapText="1"/>
    </xf>
    <xf numFmtId="0" fontId="8" fillId="2" borderId="5" xfId="0" applyFont="1" applyFill="1" applyBorder="1" applyAlignment="1">
      <alignment horizontal="left" vertical="center" wrapText="1"/>
    </xf>
    <xf numFmtId="0" fontId="8" fillId="2" borderId="5" xfId="0" applyFont="1" applyFill="1" applyBorder="1" applyAlignment="1">
      <alignment horizontal="right" vertical="center" wrapText="1"/>
    </xf>
    <xf numFmtId="14" fontId="8" fillId="2" borderId="5" xfId="0" applyNumberFormat="1" applyFont="1" applyFill="1" applyBorder="1" applyAlignment="1">
      <alignment horizontal="right" vertical="center" wrapText="1"/>
    </xf>
    <xf numFmtId="0" fontId="10" fillId="0" borderId="0" xfId="0" applyFont="1" applyAlignment="1">
      <alignment horizontal="center" vertical="top"/>
    </xf>
    <xf numFmtId="0" fontId="10" fillId="0" borderId="0" xfId="0" applyFont="1" applyAlignment="1">
      <alignment wrapText="1"/>
    </xf>
    <xf numFmtId="165" fontId="4" fillId="0" borderId="1" xfId="0" applyNumberFormat="1" applyFont="1" applyFill="1" applyBorder="1" applyAlignment="1">
      <alignment horizontal="right" vertical="center"/>
    </xf>
    <xf numFmtId="164" fontId="4" fillId="0" borderId="1" xfId="0" applyNumberFormat="1" applyFont="1" applyFill="1" applyBorder="1" applyAlignment="1">
      <alignment horizontal="right" vertical="center"/>
    </xf>
    <xf numFmtId="0" fontId="4" fillId="0" borderId="0" xfId="0" applyFont="1" applyFill="1" applyAlignment="1">
      <alignment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vertical="center"/>
    </xf>
    <xf numFmtId="0" fontId="0" fillId="0" borderId="0" xfId="0" applyFill="1" applyAlignment="1">
      <alignment vertical="center"/>
    </xf>
    <xf numFmtId="0" fontId="3" fillId="0" borderId="1" xfId="0" applyFont="1" applyFill="1" applyBorder="1" applyAlignment="1">
      <alignment horizontal="left" vertical="center" wrapText="1"/>
    </xf>
    <xf numFmtId="165" fontId="3" fillId="0" borderId="1" xfId="0" applyNumberFormat="1" applyFont="1" applyFill="1" applyBorder="1" applyAlignment="1">
      <alignment horizontal="right" vertical="center" wrapText="1"/>
    </xf>
    <xf numFmtId="164" fontId="3" fillId="0" borderId="1" xfId="0" applyNumberFormat="1" applyFont="1" applyFill="1" applyBorder="1" applyAlignment="1">
      <alignment horizontal="right" vertical="center" wrapText="1"/>
    </xf>
    <xf numFmtId="0" fontId="0" fillId="0" borderId="0" xfId="0" applyAlignment="1">
      <alignment vertical="center"/>
    </xf>
    <xf numFmtId="0" fontId="11" fillId="0" borderId="0" xfId="0" applyFont="1" applyFill="1" applyAlignment="1"/>
    <xf numFmtId="0" fontId="0" fillId="0" borderId="0" xfId="0" applyFill="1" applyAlignment="1">
      <alignment wrapText="1"/>
    </xf>
    <xf numFmtId="0" fontId="4" fillId="3" borderId="1" xfId="0" applyFont="1" applyFill="1" applyBorder="1" applyAlignment="1">
      <alignment horizontal="center" vertical="center"/>
    </xf>
    <xf numFmtId="0" fontId="4" fillId="3" borderId="1" xfId="0" applyFont="1" applyFill="1" applyBorder="1" applyAlignment="1">
      <alignment vertical="center" wrapText="1"/>
    </xf>
    <xf numFmtId="165" fontId="4" fillId="3" borderId="1" xfId="0" applyNumberFormat="1" applyFont="1" applyFill="1" applyBorder="1" applyAlignment="1">
      <alignment horizontal="right" vertical="center"/>
    </xf>
    <xf numFmtId="164" fontId="4" fillId="3" borderId="1" xfId="0" applyNumberFormat="1" applyFont="1" applyFill="1" applyBorder="1" applyAlignment="1">
      <alignment horizontal="right" vertical="center"/>
    </xf>
    <xf numFmtId="0" fontId="4" fillId="3" borderId="1" xfId="0" applyFont="1" applyFill="1" applyBorder="1" applyAlignment="1">
      <alignment vertical="center"/>
    </xf>
    <xf numFmtId="0" fontId="4" fillId="3" borderId="1" xfId="0" applyFont="1" applyFill="1" applyBorder="1" applyAlignment="1">
      <alignment horizontal="left" vertical="center" wrapText="1"/>
    </xf>
    <xf numFmtId="0" fontId="0" fillId="0" borderId="0" xfId="0" applyFill="1"/>
  </cellXfs>
  <cellStyles count="2">
    <cellStyle name="Normal" xfId="0" builtinId="0"/>
    <cellStyle name="Normal 2" xfId="1" xr:uid="{E5E1D49B-163D-434C-9268-463AF5E7DF81}"/>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B1845A-371E-4FFE-9F71-CB7E52BA9BEE}">
  <sheetPr>
    <pageSetUpPr fitToPage="1"/>
  </sheetPr>
  <dimension ref="A1:J519"/>
  <sheetViews>
    <sheetView tabSelected="1" zoomScaleNormal="100" zoomScaleSheetLayoutView="100" zoomScalePageLayoutView="85" workbookViewId="0"/>
  </sheetViews>
  <sheetFormatPr defaultRowHeight="15" x14ac:dyDescent="0.25"/>
  <cols>
    <col min="1" max="1" width="7.7109375" style="7" customWidth="1"/>
    <col min="2" max="2" width="56.140625" style="5" customWidth="1"/>
    <col min="3" max="3" width="87.140625" style="4" customWidth="1"/>
    <col min="4" max="4" width="15.7109375" style="15" customWidth="1"/>
    <col min="5" max="6" width="15.7109375" style="16" customWidth="1"/>
    <col min="7" max="7" width="24" style="3" customWidth="1"/>
    <col min="8" max="8" width="20.5703125" style="3" customWidth="1"/>
    <col min="9" max="9" width="18.140625" style="3" customWidth="1"/>
    <col min="10" max="10" width="20.5703125" style="3" customWidth="1"/>
  </cols>
  <sheetData>
    <row r="1" spans="1:10" x14ac:dyDescent="0.25">
      <c r="A1" s="11" t="s">
        <v>0</v>
      </c>
      <c r="B1" s="13"/>
      <c r="C1" s="1"/>
      <c r="E1" s="17"/>
      <c r="F1" s="17"/>
      <c r="G1" s="2"/>
      <c r="I1" s="2"/>
    </row>
    <row r="2" spans="1:10" x14ac:dyDescent="0.25">
      <c r="A2" s="12" t="s">
        <v>1</v>
      </c>
      <c r="B2" s="27" t="s">
        <v>459</v>
      </c>
      <c r="E2" s="17"/>
      <c r="F2" s="17"/>
      <c r="G2" s="2"/>
      <c r="I2" s="2"/>
    </row>
    <row r="3" spans="1:10" x14ac:dyDescent="0.25">
      <c r="A3" s="12" t="s">
        <v>2</v>
      </c>
      <c r="B3" s="14" t="s">
        <v>23</v>
      </c>
      <c r="E3" s="17"/>
      <c r="F3" s="17"/>
      <c r="G3" s="2"/>
      <c r="I3" s="2"/>
    </row>
    <row r="4" spans="1:10" x14ac:dyDescent="0.25">
      <c r="A4" s="11"/>
      <c r="B4" s="13"/>
      <c r="C4" s="1"/>
      <c r="E4" s="17"/>
      <c r="F4" s="17"/>
      <c r="G4" s="2"/>
      <c r="I4" s="2"/>
    </row>
    <row r="5" spans="1:10" x14ac:dyDescent="0.25">
      <c r="A5" s="11" t="s">
        <v>3</v>
      </c>
      <c r="B5" s="13"/>
      <c r="C5" s="1"/>
      <c r="E5" s="17"/>
      <c r="F5" s="17"/>
      <c r="G5" s="2"/>
      <c r="I5" s="2"/>
    </row>
    <row r="6" spans="1:10" x14ac:dyDescent="0.25">
      <c r="A6" s="12" t="s">
        <v>1</v>
      </c>
      <c r="B6" s="11" t="s">
        <v>4</v>
      </c>
      <c r="E6" s="17"/>
      <c r="F6" s="17"/>
      <c r="G6" s="2"/>
      <c r="I6" s="2"/>
    </row>
    <row r="7" spans="1:10" x14ac:dyDescent="0.25">
      <c r="A7" s="12" t="s">
        <v>2</v>
      </c>
      <c r="B7" s="11" t="s">
        <v>5</v>
      </c>
      <c r="E7" s="17"/>
      <c r="F7" s="17"/>
      <c r="G7" s="2"/>
      <c r="I7" s="2"/>
    </row>
    <row r="8" spans="1:10" x14ac:dyDescent="0.25">
      <c r="A8" s="11"/>
      <c r="B8" s="13" t="s">
        <v>21</v>
      </c>
      <c r="C8" s="1"/>
      <c r="E8" s="17"/>
      <c r="F8" s="17"/>
      <c r="G8" s="2"/>
      <c r="I8" s="2"/>
    </row>
    <row r="9" spans="1:10" x14ac:dyDescent="0.25">
      <c r="A9" s="11" t="s">
        <v>18</v>
      </c>
      <c r="B9" s="13"/>
      <c r="C9" s="1"/>
      <c r="E9" s="17"/>
      <c r="F9" s="17"/>
      <c r="G9" s="2"/>
      <c r="I9" s="2"/>
    </row>
    <row r="10" spans="1:10" x14ac:dyDescent="0.25">
      <c r="A10" s="11"/>
      <c r="B10" s="13"/>
      <c r="C10" s="1"/>
      <c r="E10" s="17"/>
      <c r="F10" s="17"/>
      <c r="G10" s="2"/>
      <c r="I10" s="2"/>
    </row>
    <row r="11" spans="1:10" x14ac:dyDescent="0.25">
      <c r="A11" s="11" t="s">
        <v>6</v>
      </c>
      <c r="B11" s="13"/>
      <c r="C11" s="1"/>
      <c r="D11" s="26"/>
      <c r="E11" s="17"/>
      <c r="F11" s="17"/>
      <c r="G11" s="2"/>
      <c r="I11" s="2"/>
    </row>
    <row r="12" spans="1:10" x14ac:dyDescent="0.25">
      <c r="A12" s="4"/>
      <c r="D12" s="26"/>
    </row>
    <row r="13" spans="1:10" ht="21" x14ac:dyDescent="0.25">
      <c r="A13" s="28" t="s">
        <v>20</v>
      </c>
    </row>
    <row r="14" spans="1:10" ht="7.5" customHeight="1" x14ac:dyDescent="0.25">
      <c r="A14" s="6"/>
    </row>
    <row r="15" spans="1:10" s="23" customFormat="1" ht="101.25" customHeight="1" x14ac:dyDescent="0.25">
      <c r="A15" s="29" t="s">
        <v>19</v>
      </c>
      <c r="B15" s="30" t="s">
        <v>8</v>
      </c>
      <c r="C15" s="31" t="s">
        <v>9</v>
      </c>
      <c r="D15" s="32" t="s">
        <v>11</v>
      </c>
      <c r="E15" s="33" t="s">
        <v>10</v>
      </c>
      <c r="F15" s="33" t="s">
        <v>22</v>
      </c>
      <c r="G15" s="29" t="s">
        <v>12</v>
      </c>
      <c r="H15" s="29" t="s">
        <v>13</v>
      </c>
      <c r="I15" s="29" t="s">
        <v>14</v>
      </c>
      <c r="J15" s="29" t="s">
        <v>13</v>
      </c>
    </row>
    <row r="16" spans="1:10" s="10" customFormat="1" ht="25.5" customHeight="1" x14ac:dyDescent="0.25">
      <c r="A16" s="24">
        <v>1</v>
      </c>
      <c r="B16" s="25" t="s">
        <v>24</v>
      </c>
      <c r="C16" s="8" t="s">
        <v>25</v>
      </c>
      <c r="D16" s="20">
        <v>575000</v>
      </c>
      <c r="E16" s="19">
        <v>44378</v>
      </c>
      <c r="F16" s="19">
        <v>44742</v>
      </c>
      <c r="G16" s="21" t="s">
        <v>26</v>
      </c>
      <c r="H16" s="9" t="s">
        <v>27</v>
      </c>
      <c r="I16" s="22" t="s">
        <v>26</v>
      </c>
      <c r="J16" s="18" t="s">
        <v>27</v>
      </c>
    </row>
    <row r="17" spans="1:10" ht="21" x14ac:dyDescent="0.25">
      <c r="A17" s="6"/>
    </row>
    <row r="18" spans="1:10" s="39" customFormat="1" ht="21" x14ac:dyDescent="0.25">
      <c r="A18" s="28" t="s">
        <v>7</v>
      </c>
      <c r="B18" s="34"/>
      <c r="C18" s="35"/>
      <c r="D18" s="36"/>
      <c r="E18" s="37"/>
      <c r="F18" s="37"/>
      <c r="G18" s="38"/>
      <c r="H18" s="38"/>
      <c r="I18" s="38"/>
      <c r="J18" s="38"/>
    </row>
    <row r="19" spans="1:10" ht="7.5" customHeight="1" x14ac:dyDescent="0.25"/>
    <row r="20" spans="1:10" s="23" customFormat="1" ht="101.25" customHeight="1" x14ac:dyDescent="0.25">
      <c r="A20" s="40" t="s">
        <v>19</v>
      </c>
      <c r="B20" s="41" t="s">
        <v>8</v>
      </c>
      <c r="C20" s="42" t="s">
        <v>9</v>
      </c>
      <c r="D20" s="43" t="s">
        <v>11</v>
      </c>
      <c r="E20" s="44" t="s">
        <v>10</v>
      </c>
      <c r="F20" s="44" t="s">
        <v>22</v>
      </c>
      <c r="G20" s="40" t="s">
        <v>12</v>
      </c>
      <c r="H20" s="40" t="s">
        <v>13</v>
      </c>
      <c r="I20" s="40" t="s">
        <v>14</v>
      </c>
      <c r="J20" s="40" t="s">
        <v>13</v>
      </c>
    </row>
    <row r="21" spans="1:10" s="49" customFormat="1" ht="12.75" x14ac:dyDescent="0.25">
      <c r="A21" s="24">
        <v>1</v>
      </c>
      <c r="B21" s="25" t="s">
        <v>28</v>
      </c>
      <c r="C21" s="25" t="s">
        <v>29</v>
      </c>
      <c r="D21" s="47">
        <v>637670</v>
      </c>
      <c r="E21" s="48">
        <v>44580</v>
      </c>
      <c r="F21" s="48">
        <v>45107</v>
      </c>
      <c r="G21" s="24" t="s">
        <v>15</v>
      </c>
      <c r="H21" s="24" t="s">
        <v>16</v>
      </c>
      <c r="I21" s="24" t="s">
        <v>15</v>
      </c>
      <c r="J21" s="24" t="s">
        <v>16</v>
      </c>
    </row>
    <row r="22" spans="1:10" s="49" customFormat="1" ht="12.75" x14ac:dyDescent="0.25">
      <c r="A22" s="60">
        <v>2</v>
      </c>
      <c r="B22" s="61" t="s">
        <v>387</v>
      </c>
      <c r="C22" s="61" t="s">
        <v>669</v>
      </c>
      <c r="D22" s="62">
        <v>500000</v>
      </c>
      <c r="E22" s="63">
        <v>44357</v>
      </c>
      <c r="F22" s="63">
        <v>44834</v>
      </c>
      <c r="G22" s="60" t="s">
        <v>15</v>
      </c>
      <c r="H22" s="60" t="s">
        <v>16</v>
      </c>
      <c r="I22" s="60" t="s">
        <v>15</v>
      </c>
      <c r="J22" s="60" t="s">
        <v>16</v>
      </c>
    </row>
    <row r="23" spans="1:10" s="49" customFormat="1" ht="12.75" x14ac:dyDescent="0.25">
      <c r="A23" s="24">
        <v>3</v>
      </c>
      <c r="B23" s="25" t="s">
        <v>387</v>
      </c>
      <c r="C23" s="25" t="s">
        <v>675</v>
      </c>
      <c r="D23" s="47">
        <v>500000</v>
      </c>
      <c r="E23" s="48">
        <v>44357</v>
      </c>
      <c r="F23" s="48">
        <v>45107</v>
      </c>
      <c r="G23" s="24" t="s">
        <v>15</v>
      </c>
      <c r="H23" s="24" t="s">
        <v>16</v>
      </c>
      <c r="I23" s="24" t="s">
        <v>15</v>
      </c>
      <c r="J23" s="24" t="s">
        <v>16</v>
      </c>
    </row>
    <row r="24" spans="1:10" s="49" customFormat="1" ht="12.75" x14ac:dyDescent="0.25">
      <c r="A24" s="60">
        <v>4</v>
      </c>
      <c r="B24" s="61" t="s">
        <v>387</v>
      </c>
      <c r="C24" s="61" t="s">
        <v>803</v>
      </c>
      <c r="D24" s="62">
        <v>200000</v>
      </c>
      <c r="E24" s="63">
        <v>44719</v>
      </c>
      <c r="F24" s="63">
        <v>45107</v>
      </c>
      <c r="G24" s="60" t="s">
        <v>15</v>
      </c>
      <c r="H24" s="60" t="s">
        <v>16</v>
      </c>
      <c r="I24" s="60" t="s">
        <v>15</v>
      </c>
      <c r="J24" s="60" t="s">
        <v>16</v>
      </c>
    </row>
    <row r="25" spans="1:10" s="49" customFormat="1" ht="38.25" x14ac:dyDescent="0.25">
      <c r="A25" s="24">
        <v>5</v>
      </c>
      <c r="B25" s="25" t="s">
        <v>30</v>
      </c>
      <c r="C25" s="25" t="s">
        <v>809</v>
      </c>
      <c r="D25" s="47">
        <v>2200001</v>
      </c>
      <c r="E25" s="48">
        <v>44652</v>
      </c>
      <c r="F25" s="48">
        <v>45382</v>
      </c>
      <c r="G25" s="24" t="s">
        <v>15</v>
      </c>
      <c r="H25" s="24" t="s">
        <v>16</v>
      </c>
      <c r="I25" s="24" t="s">
        <v>15</v>
      </c>
      <c r="J25" s="24" t="s">
        <v>16</v>
      </c>
    </row>
    <row r="26" spans="1:10" s="53" customFormat="1" x14ac:dyDescent="0.25">
      <c r="A26" s="60">
        <v>6</v>
      </c>
      <c r="B26" s="61" t="s">
        <v>394</v>
      </c>
      <c r="C26" s="61" t="s">
        <v>685</v>
      </c>
      <c r="D26" s="62">
        <v>300875</v>
      </c>
      <c r="E26" s="63">
        <v>44396</v>
      </c>
      <c r="F26" s="63">
        <v>47899</v>
      </c>
      <c r="G26" s="60" t="s">
        <v>15</v>
      </c>
      <c r="H26" s="60" t="s">
        <v>16</v>
      </c>
      <c r="I26" s="60" t="s">
        <v>15</v>
      </c>
      <c r="J26" s="60" t="s">
        <v>16</v>
      </c>
    </row>
    <row r="27" spans="1:10" s="53" customFormat="1" ht="38.25" x14ac:dyDescent="0.25">
      <c r="A27" s="24">
        <v>7</v>
      </c>
      <c r="B27" s="8" t="s">
        <v>24</v>
      </c>
      <c r="C27" s="54" t="s">
        <v>31</v>
      </c>
      <c r="D27" s="55">
        <v>43722360</v>
      </c>
      <c r="E27" s="56">
        <v>43831</v>
      </c>
      <c r="F27" s="56">
        <v>45107</v>
      </c>
      <c r="G27" s="50" t="s">
        <v>15</v>
      </c>
      <c r="H27" s="51" t="s">
        <v>16</v>
      </c>
      <c r="I27" s="50" t="s">
        <v>15</v>
      </c>
      <c r="J27" s="51" t="s">
        <v>16</v>
      </c>
    </row>
    <row r="28" spans="1:10" s="53" customFormat="1" ht="38.25" x14ac:dyDescent="0.25">
      <c r="A28" s="60">
        <v>8</v>
      </c>
      <c r="B28" s="64" t="s">
        <v>24</v>
      </c>
      <c r="C28" s="65" t="s">
        <v>32</v>
      </c>
      <c r="D28" s="62">
        <v>496312.3</v>
      </c>
      <c r="E28" s="63">
        <v>44147</v>
      </c>
      <c r="F28" s="63">
        <v>45107</v>
      </c>
      <c r="G28" s="60" t="s">
        <v>15</v>
      </c>
      <c r="H28" s="60" t="s">
        <v>16</v>
      </c>
      <c r="I28" s="60" t="s">
        <v>15</v>
      </c>
      <c r="J28" s="60" t="s">
        <v>16</v>
      </c>
    </row>
    <row r="29" spans="1:10" s="53" customFormat="1" ht="38.25" x14ac:dyDescent="0.25">
      <c r="A29" s="24">
        <v>9</v>
      </c>
      <c r="B29" s="52" t="s">
        <v>24</v>
      </c>
      <c r="C29" s="25" t="s">
        <v>33</v>
      </c>
      <c r="D29" s="47">
        <v>488834.78</v>
      </c>
      <c r="E29" s="48">
        <v>44167</v>
      </c>
      <c r="F29" s="48">
        <v>45107</v>
      </c>
      <c r="G29" s="24" t="s">
        <v>15</v>
      </c>
      <c r="H29" s="24" t="s">
        <v>16</v>
      </c>
      <c r="I29" s="24" t="s">
        <v>15</v>
      </c>
      <c r="J29" s="24" t="s">
        <v>16</v>
      </c>
    </row>
    <row r="30" spans="1:10" s="53" customFormat="1" ht="38.25" x14ac:dyDescent="0.25">
      <c r="A30" s="60">
        <v>10</v>
      </c>
      <c r="B30" s="61" t="s">
        <v>24</v>
      </c>
      <c r="C30" s="61" t="s">
        <v>31</v>
      </c>
      <c r="D30" s="62">
        <v>22111556.5</v>
      </c>
      <c r="E30" s="63">
        <v>44562</v>
      </c>
      <c r="F30" s="63">
        <v>45199</v>
      </c>
      <c r="G30" s="60" t="s">
        <v>15</v>
      </c>
      <c r="H30" s="60" t="s">
        <v>16</v>
      </c>
      <c r="I30" s="60" t="s">
        <v>15</v>
      </c>
      <c r="J30" s="60" t="s">
        <v>16</v>
      </c>
    </row>
    <row r="31" spans="1:10" s="53" customFormat="1" ht="38.25" x14ac:dyDescent="0.25">
      <c r="A31" s="24">
        <v>11</v>
      </c>
      <c r="B31" s="25" t="s">
        <v>24</v>
      </c>
      <c r="C31" s="25" t="s">
        <v>31</v>
      </c>
      <c r="D31" s="47">
        <v>34898930</v>
      </c>
      <c r="E31" s="48">
        <v>44229</v>
      </c>
      <c r="F31" s="48">
        <v>45473</v>
      </c>
      <c r="G31" s="24" t="s">
        <v>15</v>
      </c>
      <c r="H31" s="24" t="s">
        <v>16</v>
      </c>
      <c r="I31" s="24" t="s">
        <v>15</v>
      </c>
      <c r="J31" s="24" t="s">
        <v>16</v>
      </c>
    </row>
    <row r="32" spans="1:10" s="53" customFormat="1" x14ac:dyDescent="0.25">
      <c r="A32" s="60">
        <v>12</v>
      </c>
      <c r="B32" s="61" t="s">
        <v>417</v>
      </c>
      <c r="C32" s="61" t="s">
        <v>726</v>
      </c>
      <c r="D32" s="62">
        <v>364672.97</v>
      </c>
      <c r="E32" s="63">
        <v>44621</v>
      </c>
      <c r="F32" s="63">
        <v>44742</v>
      </c>
      <c r="G32" s="60" t="s">
        <v>15</v>
      </c>
      <c r="H32" s="60" t="s">
        <v>16</v>
      </c>
      <c r="I32" s="60" t="s">
        <v>15</v>
      </c>
      <c r="J32" s="60" t="s">
        <v>16</v>
      </c>
    </row>
    <row r="33" spans="1:10" s="53" customFormat="1" x14ac:dyDescent="0.25">
      <c r="A33" s="24">
        <v>13</v>
      </c>
      <c r="B33" s="25" t="s">
        <v>34</v>
      </c>
      <c r="C33" s="25" t="s">
        <v>35</v>
      </c>
      <c r="D33" s="47">
        <v>185000</v>
      </c>
      <c r="E33" s="48">
        <v>44659</v>
      </c>
      <c r="F33" s="48">
        <v>45597</v>
      </c>
      <c r="G33" s="24" t="s">
        <v>15</v>
      </c>
      <c r="H33" s="24" t="s">
        <v>16</v>
      </c>
      <c r="I33" s="24" t="s">
        <v>15</v>
      </c>
      <c r="J33" s="24" t="s">
        <v>16</v>
      </c>
    </row>
    <row r="34" spans="1:10" s="53" customFormat="1" x14ac:dyDescent="0.25">
      <c r="A34" s="60">
        <v>14</v>
      </c>
      <c r="B34" s="61" t="s">
        <v>330</v>
      </c>
      <c r="C34" s="61" t="s">
        <v>584</v>
      </c>
      <c r="D34" s="62">
        <v>3400000</v>
      </c>
      <c r="E34" s="63">
        <v>43647</v>
      </c>
      <c r="F34" s="63">
        <v>45107</v>
      </c>
      <c r="G34" s="60" t="s">
        <v>15</v>
      </c>
      <c r="H34" s="60" t="s">
        <v>16</v>
      </c>
      <c r="I34" s="60" t="s">
        <v>15</v>
      </c>
      <c r="J34" s="60" t="s">
        <v>16</v>
      </c>
    </row>
    <row r="35" spans="1:10" s="53" customFormat="1" x14ac:dyDescent="0.25">
      <c r="A35" s="24">
        <v>15</v>
      </c>
      <c r="B35" s="25" t="s">
        <v>376</v>
      </c>
      <c r="C35" s="25" t="s">
        <v>645</v>
      </c>
      <c r="D35" s="47">
        <v>478155</v>
      </c>
      <c r="E35" s="48">
        <v>44347</v>
      </c>
      <c r="F35" s="48">
        <v>44865</v>
      </c>
      <c r="G35" s="24" t="s">
        <v>15</v>
      </c>
      <c r="H35" s="24" t="s">
        <v>16</v>
      </c>
      <c r="I35" s="24" t="s">
        <v>15</v>
      </c>
      <c r="J35" s="24" t="s">
        <v>16</v>
      </c>
    </row>
    <row r="36" spans="1:10" s="53" customFormat="1" ht="25.5" x14ac:dyDescent="0.25">
      <c r="A36" s="60">
        <v>16</v>
      </c>
      <c r="B36" s="61" t="s">
        <v>36</v>
      </c>
      <c r="C36" s="61" t="s">
        <v>37</v>
      </c>
      <c r="D36" s="62">
        <v>605000</v>
      </c>
      <c r="E36" s="63">
        <v>44182</v>
      </c>
      <c r="F36" s="63">
        <v>44985</v>
      </c>
      <c r="G36" s="60" t="s">
        <v>15</v>
      </c>
      <c r="H36" s="60" t="s">
        <v>16</v>
      </c>
      <c r="I36" s="60" t="s">
        <v>15</v>
      </c>
      <c r="J36" s="60" t="s">
        <v>16</v>
      </c>
    </row>
    <row r="37" spans="1:10" s="53" customFormat="1" x14ac:dyDescent="0.25">
      <c r="A37" s="24">
        <v>17</v>
      </c>
      <c r="B37" s="25" t="s">
        <v>38</v>
      </c>
      <c r="C37" s="25" t="s">
        <v>39</v>
      </c>
      <c r="D37" s="47">
        <v>100801.8</v>
      </c>
      <c r="E37" s="48">
        <v>44378</v>
      </c>
      <c r="F37" s="48">
        <v>44500</v>
      </c>
      <c r="G37" s="24" t="s">
        <v>15</v>
      </c>
      <c r="H37" s="24" t="s">
        <v>16</v>
      </c>
      <c r="I37" s="24" t="s">
        <v>15</v>
      </c>
      <c r="J37" s="24" t="s">
        <v>16</v>
      </c>
    </row>
    <row r="38" spans="1:10" s="53" customFormat="1" ht="25.5" x14ac:dyDescent="0.25">
      <c r="A38" s="60">
        <v>18</v>
      </c>
      <c r="B38" s="61" t="s">
        <v>40</v>
      </c>
      <c r="C38" s="61" t="s">
        <v>41</v>
      </c>
      <c r="D38" s="62">
        <v>974047</v>
      </c>
      <c r="E38" s="63">
        <v>44363</v>
      </c>
      <c r="F38" s="63">
        <v>45107</v>
      </c>
      <c r="G38" s="60" t="s">
        <v>15</v>
      </c>
      <c r="H38" s="60" t="s">
        <v>16</v>
      </c>
      <c r="I38" s="60" t="s">
        <v>15</v>
      </c>
      <c r="J38" s="60" t="s">
        <v>16</v>
      </c>
    </row>
    <row r="39" spans="1:10" s="53" customFormat="1" ht="51" x14ac:dyDescent="0.25">
      <c r="A39" s="24">
        <v>19</v>
      </c>
      <c r="B39" s="25" t="s">
        <v>42</v>
      </c>
      <c r="C39" s="25" t="s">
        <v>814</v>
      </c>
      <c r="D39" s="47">
        <v>203766.99</v>
      </c>
      <c r="E39" s="48">
        <v>44682</v>
      </c>
      <c r="F39" s="48">
        <v>45107</v>
      </c>
      <c r="G39" s="24" t="s">
        <v>15</v>
      </c>
      <c r="H39" s="24" t="s">
        <v>16</v>
      </c>
      <c r="I39" s="24" t="s">
        <v>15</v>
      </c>
      <c r="J39" s="24" t="s">
        <v>16</v>
      </c>
    </row>
    <row r="40" spans="1:10" s="53" customFormat="1" ht="25.5" x14ac:dyDescent="0.25">
      <c r="A40" s="60">
        <v>20</v>
      </c>
      <c r="B40" s="61" t="s">
        <v>43</v>
      </c>
      <c r="C40" s="61" t="s">
        <v>44</v>
      </c>
      <c r="D40" s="62">
        <v>220000</v>
      </c>
      <c r="E40" s="63">
        <v>44174</v>
      </c>
      <c r="F40" s="63">
        <v>44865</v>
      </c>
      <c r="G40" s="60" t="s">
        <v>15</v>
      </c>
      <c r="H40" s="60" t="s">
        <v>16</v>
      </c>
      <c r="I40" s="60" t="s">
        <v>15</v>
      </c>
      <c r="J40" s="60" t="s">
        <v>16</v>
      </c>
    </row>
    <row r="41" spans="1:10" s="53" customFormat="1" ht="38.25" x14ac:dyDescent="0.25">
      <c r="A41" s="24">
        <v>21</v>
      </c>
      <c r="B41" s="25" t="s">
        <v>45</v>
      </c>
      <c r="C41" s="25" t="s">
        <v>46</v>
      </c>
      <c r="D41" s="47">
        <v>143000</v>
      </c>
      <c r="E41" s="48">
        <v>44500</v>
      </c>
      <c r="F41" s="48">
        <v>45230</v>
      </c>
      <c r="G41" s="24" t="s">
        <v>15</v>
      </c>
      <c r="H41" s="24" t="s">
        <v>16</v>
      </c>
      <c r="I41" s="24" t="s">
        <v>15</v>
      </c>
      <c r="J41" s="24" t="s">
        <v>16</v>
      </c>
    </row>
    <row r="42" spans="1:10" s="53" customFormat="1" x14ac:dyDescent="0.25">
      <c r="A42" s="60">
        <v>22</v>
      </c>
      <c r="B42" s="61" t="s">
        <v>363</v>
      </c>
      <c r="C42" s="61" t="s">
        <v>627</v>
      </c>
      <c r="D42" s="62">
        <v>2200000</v>
      </c>
      <c r="E42" s="63">
        <v>44378</v>
      </c>
      <c r="F42" s="63">
        <v>45107</v>
      </c>
      <c r="G42" s="60" t="s">
        <v>15</v>
      </c>
      <c r="H42" s="60" t="s">
        <v>16</v>
      </c>
      <c r="I42" s="60" t="s">
        <v>15</v>
      </c>
      <c r="J42" s="60" t="s">
        <v>16</v>
      </c>
    </row>
    <row r="43" spans="1:10" s="53" customFormat="1" x14ac:dyDescent="0.25">
      <c r="A43" s="24">
        <v>23</v>
      </c>
      <c r="B43" s="25" t="s">
        <v>363</v>
      </c>
      <c r="C43" s="25" t="s">
        <v>697</v>
      </c>
      <c r="D43" s="47">
        <v>120000</v>
      </c>
      <c r="E43" s="48">
        <v>44501</v>
      </c>
      <c r="F43" s="48">
        <v>44742</v>
      </c>
      <c r="G43" s="24" t="s">
        <v>15</v>
      </c>
      <c r="H43" s="24" t="s">
        <v>16</v>
      </c>
      <c r="I43" s="24" t="s">
        <v>15</v>
      </c>
      <c r="J43" s="24" t="s">
        <v>16</v>
      </c>
    </row>
    <row r="44" spans="1:10" s="53" customFormat="1" x14ac:dyDescent="0.25">
      <c r="A44" s="60">
        <v>24</v>
      </c>
      <c r="B44" s="61" t="s">
        <v>363</v>
      </c>
      <c r="C44" s="61" t="s">
        <v>799</v>
      </c>
      <c r="D44" s="62">
        <v>363636.36</v>
      </c>
      <c r="E44" s="63">
        <v>44713</v>
      </c>
      <c r="F44" s="63">
        <v>45473</v>
      </c>
      <c r="G44" s="60" t="s">
        <v>15</v>
      </c>
      <c r="H44" s="60" t="s">
        <v>16</v>
      </c>
      <c r="I44" s="60" t="s">
        <v>15</v>
      </c>
      <c r="J44" s="60" t="s">
        <v>16</v>
      </c>
    </row>
    <row r="45" spans="1:10" s="53" customFormat="1" x14ac:dyDescent="0.25">
      <c r="A45" s="24">
        <v>25</v>
      </c>
      <c r="B45" s="25" t="s">
        <v>393</v>
      </c>
      <c r="C45" s="25" t="s">
        <v>684</v>
      </c>
      <c r="D45" s="47">
        <v>300000</v>
      </c>
      <c r="E45" s="48">
        <v>44396</v>
      </c>
      <c r="F45" s="48">
        <v>44561</v>
      </c>
      <c r="G45" s="24" t="s">
        <v>15</v>
      </c>
      <c r="H45" s="24" t="s">
        <v>16</v>
      </c>
      <c r="I45" s="24" t="s">
        <v>15</v>
      </c>
      <c r="J45" s="24" t="s">
        <v>16</v>
      </c>
    </row>
    <row r="46" spans="1:10" s="53" customFormat="1" x14ac:dyDescent="0.25">
      <c r="A46" s="60">
        <v>26</v>
      </c>
      <c r="B46" s="61" t="s">
        <v>47</v>
      </c>
      <c r="C46" s="61" t="s">
        <v>48</v>
      </c>
      <c r="D46" s="62">
        <v>132000</v>
      </c>
      <c r="E46" s="63">
        <v>44681</v>
      </c>
      <c r="F46" s="63">
        <v>45107</v>
      </c>
      <c r="G46" s="60" t="s">
        <v>15</v>
      </c>
      <c r="H46" s="60" t="s">
        <v>16</v>
      </c>
      <c r="I46" s="60" t="s">
        <v>15</v>
      </c>
      <c r="J46" s="60" t="s">
        <v>16</v>
      </c>
    </row>
    <row r="47" spans="1:10" s="53" customFormat="1" ht="25.5" x14ac:dyDescent="0.25">
      <c r="A47" s="24">
        <v>27</v>
      </c>
      <c r="B47" s="25" t="s">
        <v>49</v>
      </c>
      <c r="C47" s="25" t="s">
        <v>50</v>
      </c>
      <c r="D47" s="47">
        <v>275000</v>
      </c>
      <c r="E47" s="48">
        <v>44722</v>
      </c>
      <c r="F47" s="48">
        <v>45199</v>
      </c>
      <c r="G47" s="24" t="s">
        <v>15</v>
      </c>
      <c r="H47" s="24" t="s">
        <v>16</v>
      </c>
      <c r="I47" s="24" t="s">
        <v>15</v>
      </c>
      <c r="J47" s="24" t="s">
        <v>16</v>
      </c>
    </row>
    <row r="48" spans="1:10" s="53" customFormat="1" ht="25.5" x14ac:dyDescent="0.25">
      <c r="A48" s="60">
        <v>28</v>
      </c>
      <c r="B48" s="61" t="s">
        <v>51</v>
      </c>
      <c r="C48" s="61" t="s">
        <v>52</v>
      </c>
      <c r="D48" s="62">
        <v>187000</v>
      </c>
      <c r="E48" s="63">
        <v>44197</v>
      </c>
      <c r="F48" s="63">
        <v>44926</v>
      </c>
      <c r="G48" s="60" t="s">
        <v>15</v>
      </c>
      <c r="H48" s="60" t="s">
        <v>16</v>
      </c>
      <c r="I48" s="60" t="s">
        <v>15</v>
      </c>
      <c r="J48" s="60" t="s">
        <v>16</v>
      </c>
    </row>
    <row r="49" spans="1:10" s="53" customFormat="1" ht="25.5" x14ac:dyDescent="0.25">
      <c r="A49" s="24">
        <v>29</v>
      </c>
      <c r="B49" s="25" t="s">
        <v>53</v>
      </c>
      <c r="C49" s="25" t="s">
        <v>54</v>
      </c>
      <c r="D49" s="47">
        <v>110000</v>
      </c>
      <c r="E49" s="48">
        <v>44454</v>
      </c>
      <c r="F49" s="48">
        <v>44803</v>
      </c>
      <c r="G49" s="24" t="s">
        <v>15</v>
      </c>
      <c r="H49" s="24" t="s">
        <v>16</v>
      </c>
      <c r="I49" s="24" t="s">
        <v>15</v>
      </c>
      <c r="J49" s="24" t="s">
        <v>16</v>
      </c>
    </row>
    <row r="50" spans="1:10" s="53" customFormat="1" x14ac:dyDescent="0.25">
      <c r="A50" s="60">
        <v>30</v>
      </c>
      <c r="B50" s="61" t="s">
        <v>409</v>
      </c>
      <c r="C50" s="61" t="s">
        <v>709</v>
      </c>
      <c r="D50" s="62">
        <v>201136.1</v>
      </c>
      <c r="E50" s="63">
        <v>44575</v>
      </c>
      <c r="F50" s="63">
        <v>44742</v>
      </c>
      <c r="G50" s="60" t="s">
        <v>15</v>
      </c>
      <c r="H50" s="60" t="s">
        <v>16</v>
      </c>
      <c r="I50" s="60" t="s">
        <v>15</v>
      </c>
      <c r="J50" s="60" t="s">
        <v>16</v>
      </c>
    </row>
    <row r="51" spans="1:10" s="53" customFormat="1" ht="25.5" x14ac:dyDescent="0.25">
      <c r="A51" s="24">
        <v>31</v>
      </c>
      <c r="B51" s="25" t="s">
        <v>55</v>
      </c>
      <c r="C51" s="25" t="s">
        <v>56</v>
      </c>
      <c r="D51" s="47">
        <v>165000</v>
      </c>
      <c r="E51" s="48">
        <v>44530</v>
      </c>
      <c r="F51" s="48">
        <v>44926</v>
      </c>
      <c r="G51" s="24" t="s">
        <v>15</v>
      </c>
      <c r="H51" s="24" t="s">
        <v>16</v>
      </c>
      <c r="I51" s="24" t="s">
        <v>15</v>
      </c>
      <c r="J51" s="24" t="s">
        <v>16</v>
      </c>
    </row>
    <row r="52" spans="1:10" s="53" customFormat="1" ht="25.5" x14ac:dyDescent="0.25">
      <c r="A52" s="60">
        <v>32</v>
      </c>
      <c r="B52" s="61" t="s">
        <v>55</v>
      </c>
      <c r="C52" s="61" t="s">
        <v>57</v>
      </c>
      <c r="D52" s="62">
        <v>110001</v>
      </c>
      <c r="E52" s="63">
        <v>44020</v>
      </c>
      <c r="F52" s="63">
        <v>44985</v>
      </c>
      <c r="G52" s="60" t="s">
        <v>15</v>
      </c>
      <c r="H52" s="60" t="s">
        <v>16</v>
      </c>
      <c r="I52" s="60" t="s">
        <v>15</v>
      </c>
      <c r="J52" s="60" t="s">
        <v>16</v>
      </c>
    </row>
    <row r="53" spans="1:10" s="53" customFormat="1" x14ac:dyDescent="0.25">
      <c r="A53" s="24">
        <v>33</v>
      </c>
      <c r="B53" s="25" t="s">
        <v>400</v>
      </c>
      <c r="C53" s="25" t="s">
        <v>700</v>
      </c>
      <c r="D53" s="47">
        <v>2098019</v>
      </c>
      <c r="E53" s="48">
        <v>44515</v>
      </c>
      <c r="F53" s="48">
        <v>44879</v>
      </c>
      <c r="G53" s="24" t="s">
        <v>15</v>
      </c>
      <c r="H53" s="24" t="s">
        <v>16</v>
      </c>
      <c r="I53" s="24" t="s">
        <v>15</v>
      </c>
      <c r="J53" s="24" t="s">
        <v>16</v>
      </c>
    </row>
    <row r="54" spans="1:10" s="53" customFormat="1" ht="25.5" x14ac:dyDescent="0.25">
      <c r="A54" s="60">
        <v>34</v>
      </c>
      <c r="B54" s="61" t="s">
        <v>58</v>
      </c>
      <c r="C54" s="61" t="s">
        <v>59</v>
      </c>
      <c r="D54" s="62">
        <v>143000</v>
      </c>
      <c r="E54" s="63">
        <v>44715</v>
      </c>
      <c r="F54" s="63">
        <v>45078</v>
      </c>
      <c r="G54" s="60" t="s">
        <v>15</v>
      </c>
      <c r="H54" s="60" t="s">
        <v>16</v>
      </c>
      <c r="I54" s="60" t="s">
        <v>15</v>
      </c>
      <c r="J54" s="60" t="s">
        <v>16</v>
      </c>
    </row>
    <row r="55" spans="1:10" s="53" customFormat="1" ht="25.5" x14ac:dyDescent="0.25">
      <c r="A55" s="24">
        <v>35</v>
      </c>
      <c r="B55" s="25" t="s">
        <v>60</v>
      </c>
      <c r="C55" s="25" t="s">
        <v>61</v>
      </c>
      <c r="D55" s="47">
        <v>291500</v>
      </c>
      <c r="E55" s="48">
        <v>44714</v>
      </c>
      <c r="F55" s="48">
        <v>45121</v>
      </c>
      <c r="G55" s="24" t="s">
        <v>15</v>
      </c>
      <c r="H55" s="24" t="s">
        <v>16</v>
      </c>
      <c r="I55" s="24" t="s">
        <v>15</v>
      </c>
      <c r="J55" s="24" t="s">
        <v>16</v>
      </c>
    </row>
    <row r="56" spans="1:10" s="53" customFormat="1" x14ac:dyDescent="0.25">
      <c r="A56" s="60">
        <v>36</v>
      </c>
      <c r="B56" s="61" t="s">
        <v>60</v>
      </c>
      <c r="C56" s="61" t="s">
        <v>62</v>
      </c>
      <c r="D56" s="62">
        <v>950000</v>
      </c>
      <c r="E56" s="63">
        <v>44657</v>
      </c>
      <c r="F56" s="63">
        <v>45260</v>
      </c>
      <c r="G56" s="60" t="s">
        <v>15</v>
      </c>
      <c r="H56" s="60" t="s">
        <v>16</v>
      </c>
      <c r="I56" s="60" t="s">
        <v>15</v>
      </c>
      <c r="J56" s="60" t="s">
        <v>16</v>
      </c>
    </row>
    <row r="57" spans="1:10" s="53" customFormat="1" ht="25.5" x14ac:dyDescent="0.25">
      <c r="A57" s="24">
        <v>37</v>
      </c>
      <c r="B57" s="25" t="s">
        <v>63</v>
      </c>
      <c r="C57" s="25" t="s">
        <v>64</v>
      </c>
      <c r="D57" s="47">
        <v>257400</v>
      </c>
      <c r="E57" s="48">
        <v>44043</v>
      </c>
      <c r="F57" s="48">
        <v>45107</v>
      </c>
      <c r="G57" s="24" t="s">
        <v>15</v>
      </c>
      <c r="H57" s="24" t="s">
        <v>16</v>
      </c>
      <c r="I57" s="24" t="s">
        <v>15</v>
      </c>
      <c r="J57" s="24" t="s">
        <v>16</v>
      </c>
    </row>
    <row r="58" spans="1:10" s="53" customFormat="1" ht="51" x14ac:dyDescent="0.25">
      <c r="A58" s="60">
        <v>38</v>
      </c>
      <c r="B58" s="61" t="s">
        <v>65</v>
      </c>
      <c r="C58" s="61" t="s">
        <v>66</v>
      </c>
      <c r="D58" s="62">
        <v>231000</v>
      </c>
      <c r="E58" s="63">
        <v>44591</v>
      </c>
      <c r="F58" s="63">
        <v>44926</v>
      </c>
      <c r="G58" s="60" t="s">
        <v>15</v>
      </c>
      <c r="H58" s="60" t="s">
        <v>16</v>
      </c>
      <c r="I58" s="60" t="s">
        <v>15</v>
      </c>
      <c r="J58" s="60" t="s">
        <v>16</v>
      </c>
    </row>
    <row r="59" spans="1:10" s="53" customFormat="1" x14ac:dyDescent="0.25">
      <c r="A59" s="24">
        <v>39</v>
      </c>
      <c r="B59" s="25" t="s">
        <v>67</v>
      </c>
      <c r="C59" s="25" t="s">
        <v>68</v>
      </c>
      <c r="D59" s="47">
        <v>200000</v>
      </c>
      <c r="E59" s="48">
        <v>44727</v>
      </c>
      <c r="F59" s="48">
        <v>44917</v>
      </c>
      <c r="G59" s="24" t="s">
        <v>15</v>
      </c>
      <c r="H59" s="24" t="s">
        <v>16</v>
      </c>
      <c r="I59" s="24" t="s">
        <v>15</v>
      </c>
      <c r="J59" s="24" t="s">
        <v>16</v>
      </c>
    </row>
    <row r="60" spans="1:10" s="53" customFormat="1" ht="38.25" x14ac:dyDescent="0.25">
      <c r="A60" s="60">
        <v>40</v>
      </c>
      <c r="B60" s="61" t="s">
        <v>67</v>
      </c>
      <c r="C60" s="61" t="s">
        <v>69</v>
      </c>
      <c r="D60" s="62">
        <v>430000</v>
      </c>
      <c r="E60" s="63">
        <v>44447</v>
      </c>
      <c r="F60" s="63">
        <v>45289</v>
      </c>
      <c r="G60" s="60" t="s">
        <v>15</v>
      </c>
      <c r="H60" s="60" t="s">
        <v>16</v>
      </c>
      <c r="I60" s="60" t="s">
        <v>15</v>
      </c>
      <c r="J60" s="60" t="s">
        <v>16</v>
      </c>
    </row>
    <row r="61" spans="1:10" s="53" customFormat="1" ht="25.5" x14ac:dyDescent="0.25">
      <c r="A61" s="24">
        <v>41</v>
      </c>
      <c r="B61" s="25" t="s">
        <v>67</v>
      </c>
      <c r="C61" s="25" t="s">
        <v>70</v>
      </c>
      <c r="D61" s="47">
        <v>296215.7</v>
      </c>
      <c r="E61" s="48">
        <v>44742</v>
      </c>
      <c r="F61" s="48">
        <v>45473</v>
      </c>
      <c r="G61" s="24" t="s">
        <v>15</v>
      </c>
      <c r="H61" s="24" t="s">
        <v>16</v>
      </c>
      <c r="I61" s="24" t="s">
        <v>15</v>
      </c>
      <c r="J61" s="24" t="s">
        <v>16</v>
      </c>
    </row>
    <row r="62" spans="1:10" s="53" customFormat="1" x14ac:dyDescent="0.25">
      <c r="A62" s="60">
        <v>42</v>
      </c>
      <c r="B62" s="61" t="s">
        <v>67</v>
      </c>
      <c r="C62" s="61" t="s">
        <v>477</v>
      </c>
      <c r="D62" s="62">
        <v>360000</v>
      </c>
      <c r="E62" s="63">
        <v>43080</v>
      </c>
      <c r="F62" s="63">
        <v>44905</v>
      </c>
      <c r="G62" s="60" t="s">
        <v>15</v>
      </c>
      <c r="H62" s="60" t="s">
        <v>16</v>
      </c>
      <c r="I62" s="60" t="s">
        <v>15</v>
      </c>
      <c r="J62" s="60" t="s">
        <v>16</v>
      </c>
    </row>
    <row r="63" spans="1:10" s="53" customFormat="1" x14ac:dyDescent="0.25">
      <c r="A63" s="24">
        <v>43</v>
      </c>
      <c r="B63" s="25" t="s">
        <v>67</v>
      </c>
      <c r="C63" s="25" t="s">
        <v>509</v>
      </c>
      <c r="D63" s="47">
        <v>150000</v>
      </c>
      <c r="E63" s="48">
        <v>43483</v>
      </c>
      <c r="F63" s="48">
        <v>44905</v>
      </c>
      <c r="G63" s="24" t="s">
        <v>15</v>
      </c>
      <c r="H63" s="24" t="s">
        <v>16</v>
      </c>
      <c r="I63" s="24" t="s">
        <v>15</v>
      </c>
      <c r="J63" s="24" t="s">
        <v>16</v>
      </c>
    </row>
    <row r="64" spans="1:10" s="53" customFormat="1" x14ac:dyDescent="0.25">
      <c r="A64" s="60">
        <v>44</v>
      </c>
      <c r="B64" s="61" t="s">
        <v>67</v>
      </c>
      <c r="C64" s="61" t="s">
        <v>543</v>
      </c>
      <c r="D64" s="62">
        <v>818181.82</v>
      </c>
      <c r="E64" s="63">
        <v>43777</v>
      </c>
      <c r="F64" s="63">
        <v>44895</v>
      </c>
      <c r="G64" s="60" t="s">
        <v>15</v>
      </c>
      <c r="H64" s="60" t="s">
        <v>16</v>
      </c>
      <c r="I64" s="60" t="s">
        <v>15</v>
      </c>
      <c r="J64" s="60" t="s">
        <v>16</v>
      </c>
    </row>
    <row r="65" spans="1:10" s="53" customFormat="1" x14ac:dyDescent="0.25">
      <c r="A65" s="24">
        <v>45</v>
      </c>
      <c r="B65" s="25" t="s">
        <v>67</v>
      </c>
      <c r="C65" s="25" t="s">
        <v>612</v>
      </c>
      <c r="D65" s="47">
        <v>495000</v>
      </c>
      <c r="E65" s="48">
        <v>44165</v>
      </c>
      <c r="F65" s="48">
        <v>45107</v>
      </c>
      <c r="G65" s="24" t="s">
        <v>15</v>
      </c>
      <c r="H65" s="24" t="s">
        <v>16</v>
      </c>
      <c r="I65" s="24" t="s">
        <v>15</v>
      </c>
      <c r="J65" s="24" t="s">
        <v>16</v>
      </c>
    </row>
    <row r="66" spans="1:10" s="53" customFormat="1" x14ac:dyDescent="0.25">
      <c r="A66" s="60">
        <v>46</v>
      </c>
      <c r="B66" s="61" t="s">
        <v>67</v>
      </c>
      <c r="C66" s="61" t="s">
        <v>664</v>
      </c>
      <c r="D66" s="62">
        <v>1300083</v>
      </c>
      <c r="E66" s="63">
        <v>44348</v>
      </c>
      <c r="F66" s="63">
        <v>45107</v>
      </c>
      <c r="G66" s="60" t="s">
        <v>15</v>
      </c>
      <c r="H66" s="60" t="s">
        <v>16</v>
      </c>
      <c r="I66" s="60" t="s">
        <v>15</v>
      </c>
      <c r="J66" s="60" t="s">
        <v>16</v>
      </c>
    </row>
    <row r="67" spans="1:10" s="53" customFormat="1" x14ac:dyDescent="0.25">
      <c r="A67" s="24">
        <v>47</v>
      </c>
      <c r="B67" s="25" t="s">
        <v>67</v>
      </c>
      <c r="C67" s="25" t="s">
        <v>745</v>
      </c>
      <c r="D67" s="47">
        <v>192600</v>
      </c>
      <c r="E67" s="48">
        <v>44641</v>
      </c>
      <c r="F67" s="48">
        <v>44926</v>
      </c>
      <c r="G67" s="24" t="s">
        <v>15</v>
      </c>
      <c r="H67" s="24" t="s">
        <v>16</v>
      </c>
      <c r="I67" s="24" t="s">
        <v>15</v>
      </c>
      <c r="J67" s="24" t="s">
        <v>16</v>
      </c>
    </row>
    <row r="68" spans="1:10" s="53" customFormat="1" x14ac:dyDescent="0.25">
      <c r="A68" s="60">
        <v>48</v>
      </c>
      <c r="B68" s="61" t="s">
        <v>67</v>
      </c>
      <c r="C68" s="61" t="s">
        <v>750</v>
      </c>
      <c r="D68" s="62">
        <v>1140000</v>
      </c>
      <c r="E68" s="63">
        <v>44698</v>
      </c>
      <c r="F68" s="63">
        <v>45747</v>
      </c>
      <c r="G68" s="60" t="s">
        <v>15</v>
      </c>
      <c r="H68" s="60" t="s">
        <v>16</v>
      </c>
      <c r="I68" s="60" t="s">
        <v>15</v>
      </c>
      <c r="J68" s="60" t="s">
        <v>16</v>
      </c>
    </row>
    <row r="69" spans="1:10" s="53" customFormat="1" x14ac:dyDescent="0.25">
      <c r="A69" s="24">
        <v>49</v>
      </c>
      <c r="B69" s="25" t="s">
        <v>303</v>
      </c>
      <c r="C69" s="25" t="s">
        <v>522</v>
      </c>
      <c r="D69" s="47">
        <v>5293053</v>
      </c>
      <c r="E69" s="48">
        <v>43647</v>
      </c>
      <c r="F69" s="48">
        <v>45746</v>
      </c>
      <c r="G69" s="24" t="s">
        <v>15</v>
      </c>
      <c r="H69" s="24" t="s">
        <v>16</v>
      </c>
      <c r="I69" s="24" t="s">
        <v>15</v>
      </c>
      <c r="J69" s="24" t="s">
        <v>16</v>
      </c>
    </row>
    <row r="70" spans="1:10" s="53" customFormat="1" x14ac:dyDescent="0.25">
      <c r="A70" s="60">
        <v>50</v>
      </c>
      <c r="B70" s="61" t="s">
        <v>303</v>
      </c>
      <c r="C70" s="61" t="s">
        <v>523</v>
      </c>
      <c r="D70" s="62">
        <v>5000000</v>
      </c>
      <c r="E70" s="63">
        <v>44355</v>
      </c>
      <c r="F70" s="63">
        <v>44926</v>
      </c>
      <c r="G70" s="60" t="s">
        <v>15</v>
      </c>
      <c r="H70" s="60" t="s">
        <v>16</v>
      </c>
      <c r="I70" s="60" t="s">
        <v>15</v>
      </c>
      <c r="J70" s="60" t="s">
        <v>16</v>
      </c>
    </row>
    <row r="71" spans="1:10" s="53" customFormat="1" x14ac:dyDescent="0.25">
      <c r="A71" s="24">
        <v>51</v>
      </c>
      <c r="B71" s="25" t="s">
        <v>303</v>
      </c>
      <c r="C71" s="25" t="s">
        <v>524</v>
      </c>
      <c r="D71" s="47">
        <v>330033</v>
      </c>
      <c r="E71" s="48">
        <v>44411</v>
      </c>
      <c r="F71" s="48">
        <v>44727</v>
      </c>
      <c r="G71" s="24" t="s">
        <v>15</v>
      </c>
      <c r="H71" s="24" t="s">
        <v>16</v>
      </c>
      <c r="I71" s="24" t="s">
        <v>15</v>
      </c>
      <c r="J71" s="24" t="s">
        <v>16</v>
      </c>
    </row>
    <row r="72" spans="1:10" s="53" customFormat="1" x14ac:dyDescent="0.25">
      <c r="A72" s="60">
        <v>52</v>
      </c>
      <c r="B72" s="61" t="s">
        <v>303</v>
      </c>
      <c r="C72" s="61" t="s">
        <v>525</v>
      </c>
      <c r="D72" s="62">
        <v>1410000</v>
      </c>
      <c r="E72" s="63">
        <v>44427</v>
      </c>
      <c r="F72" s="63">
        <v>44926</v>
      </c>
      <c r="G72" s="60" t="s">
        <v>15</v>
      </c>
      <c r="H72" s="60" t="s">
        <v>16</v>
      </c>
      <c r="I72" s="60" t="s">
        <v>15</v>
      </c>
      <c r="J72" s="60" t="s">
        <v>16</v>
      </c>
    </row>
    <row r="73" spans="1:10" s="53" customFormat="1" x14ac:dyDescent="0.25">
      <c r="A73" s="24">
        <v>53</v>
      </c>
      <c r="B73" s="25" t="s">
        <v>303</v>
      </c>
      <c r="C73" s="25" t="s">
        <v>526</v>
      </c>
      <c r="D73" s="47">
        <v>1500000</v>
      </c>
      <c r="E73" s="48">
        <v>44543</v>
      </c>
      <c r="F73" s="48">
        <v>46368</v>
      </c>
      <c r="G73" s="24" t="s">
        <v>15</v>
      </c>
      <c r="H73" s="24" t="s">
        <v>16</v>
      </c>
      <c r="I73" s="24" t="s">
        <v>15</v>
      </c>
      <c r="J73" s="24" t="s">
        <v>16</v>
      </c>
    </row>
    <row r="74" spans="1:10" s="53" customFormat="1" x14ac:dyDescent="0.25">
      <c r="A74" s="60">
        <v>54</v>
      </c>
      <c r="B74" s="61" t="s">
        <v>303</v>
      </c>
      <c r="C74" s="61" t="s">
        <v>527</v>
      </c>
      <c r="D74" s="62">
        <v>3000000</v>
      </c>
      <c r="E74" s="63">
        <v>44550</v>
      </c>
      <c r="F74" s="63">
        <v>44926</v>
      </c>
      <c r="G74" s="60" t="s">
        <v>15</v>
      </c>
      <c r="H74" s="60" t="s">
        <v>16</v>
      </c>
      <c r="I74" s="60" t="s">
        <v>15</v>
      </c>
      <c r="J74" s="60" t="s">
        <v>16</v>
      </c>
    </row>
    <row r="75" spans="1:10" s="53" customFormat="1" x14ac:dyDescent="0.25">
      <c r="A75" s="24">
        <v>55</v>
      </c>
      <c r="B75" s="25" t="s">
        <v>303</v>
      </c>
      <c r="C75" s="25" t="s">
        <v>528</v>
      </c>
      <c r="D75" s="47">
        <v>760000</v>
      </c>
      <c r="E75" s="48">
        <v>44553</v>
      </c>
      <c r="F75" s="48">
        <v>44917</v>
      </c>
      <c r="G75" s="24" t="s">
        <v>15</v>
      </c>
      <c r="H75" s="24" t="s">
        <v>16</v>
      </c>
      <c r="I75" s="24" t="s">
        <v>15</v>
      </c>
      <c r="J75" s="24" t="s">
        <v>16</v>
      </c>
    </row>
    <row r="76" spans="1:10" s="53" customFormat="1" x14ac:dyDescent="0.25">
      <c r="A76" s="60">
        <v>56</v>
      </c>
      <c r="B76" s="61" t="s">
        <v>303</v>
      </c>
      <c r="C76" s="61" t="s">
        <v>529</v>
      </c>
      <c r="D76" s="62">
        <v>500000</v>
      </c>
      <c r="E76" s="63">
        <v>44584</v>
      </c>
      <c r="F76" s="63">
        <v>44949</v>
      </c>
      <c r="G76" s="60" t="s">
        <v>15</v>
      </c>
      <c r="H76" s="60" t="s">
        <v>16</v>
      </c>
      <c r="I76" s="60" t="s">
        <v>15</v>
      </c>
      <c r="J76" s="60" t="s">
        <v>16</v>
      </c>
    </row>
    <row r="77" spans="1:10" s="53" customFormat="1" x14ac:dyDescent="0.25">
      <c r="A77" s="24">
        <v>57</v>
      </c>
      <c r="B77" s="25" t="s">
        <v>303</v>
      </c>
      <c r="C77" s="25" t="s">
        <v>530</v>
      </c>
      <c r="D77" s="47">
        <v>2000000</v>
      </c>
      <c r="E77" s="48">
        <v>44622</v>
      </c>
      <c r="F77" s="48">
        <v>44987</v>
      </c>
      <c r="G77" s="24" t="s">
        <v>15</v>
      </c>
      <c r="H77" s="24" t="s">
        <v>16</v>
      </c>
      <c r="I77" s="24" t="s">
        <v>15</v>
      </c>
      <c r="J77" s="24" t="s">
        <v>16</v>
      </c>
    </row>
    <row r="78" spans="1:10" s="53" customFormat="1" x14ac:dyDescent="0.25">
      <c r="A78" s="60">
        <v>58</v>
      </c>
      <c r="B78" s="61" t="s">
        <v>303</v>
      </c>
      <c r="C78" s="61" t="s">
        <v>531</v>
      </c>
      <c r="D78" s="62">
        <v>1650968</v>
      </c>
      <c r="E78" s="63">
        <v>44666</v>
      </c>
      <c r="F78" s="63">
        <v>45107</v>
      </c>
      <c r="G78" s="60" t="s">
        <v>15</v>
      </c>
      <c r="H78" s="60" t="s">
        <v>16</v>
      </c>
      <c r="I78" s="60" t="s">
        <v>15</v>
      </c>
      <c r="J78" s="60" t="s">
        <v>16</v>
      </c>
    </row>
    <row r="79" spans="1:10" s="53" customFormat="1" x14ac:dyDescent="0.25">
      <c r="A79" s="24">
        <v>59</v>
      </c>
      <c r="B79" s="25" t="s">
        <v>303</v>
      </c>
      <c r="C79" s="25" t="s">
        <v>532</v>
      </c>
      <c r="D79" s="47">
        <v>1792650</v>
      </c>
      <c r="E79" s="48">
        <v>44721</v>
      </c>
      <c r="F79" s="48">
        <v>45473</v>
      </c>
      <c r="G79" s="24" t="s">
        <v>15</v>
      </c>
      <c r="H79" s="24" t="s">
        <v>16</v>
      </c>
      <c r="I79" s="24" t="s">
        <v>15</v>
      </c>
      <c r="J79" s="24" t="s">
        <v>16</v>
      </c>
    </row>
    <row r="80" spans="1:10" s="53" customFormat="1" x14ac:dyDescent="0.25">
      <c r="A80" s="60">
        <v>60</v>
      </c>
      <c r="B80" s="61" t="s">
        <v>303</v>
      </c>
      <c r="C80" s="61" t="s">
        <v>533</v>
      </c>
      <c r="D80" s="62">
        <v>50000000</v>
      </c>
      <c r="E80" s="63">
        <v>43831</v>
      </c>
      <c r="F80" s="63">
        <v>45736</v>
      </c>
      <c r="G80" s="60" t="s">
        <v>15</v>
      </c>
      <c r="H80" s="60" t="s">
        <v>16</v>
      </c>
      <c r="I80" s="60" t="s">
        <v>15</v>
      </c>
      <c r="J80" s="60" t="s">
        <v>16</v>
      </c>
    </row>
    <row r="81" spans="1:10" s="53" customFormat="1" x14ac:dyDescent="0.25">
      <c r="A81" s="24">
        <v>61</v>
      </c>
      <c r="B81" s="25" t="s">
        <v>303</v>
      </c>
      <c r="C81" s="25" t="s">
        <v>534</v>
      </c>
      <c r="D81" s="47">
        <v>2354625.37</v>
      </c>
      <c r="E81" s="48">
        <v>43927</v>
      </c>
      <c r="F81" s="48">
        <v>45291</v>
      </c>
      <c r="G81" s="24" t="s">
        <v>15</v>
      </c>
      <c r="H81" s="24" t="s">
        <v>16</v>
      </c>
      <c r="I81" s="24" t="s">
        <v>15</v>
      </c>
      <c r="J81" s="24" t="s">
        <v>16</v>
      </c>
    </row>
    <row r="82" spans="1:10" s="53" customFormat="1" x14ac:dyDescent="0.25">
      <c r="A82" s="60">
        <v>62</v>
      </c>
      <c r="B82" s="61" t="s">
        <v>71</v>
      </c>
      <c r="C82" s="61" t="s">
        <v>72</v>
      </c>
      <c r="D82" s="62">
        <v>275000</v>
      </c>
      <c r="E82" s="63">
        <v>44481</v>
      </c>
      <c r="F82" s="63">
        <v>44845</v>
      </c>
      <c r="G82" s="60" t="s">
        <v>15</v>
      </c>
      <c r="H82" s="60" t="s">
        <v>16</v>
      </c>
      <c r="I82" s="60" t="s">
        <v>15</v>
      </c>
      <c r="J82" s="60" t="s">
        <v>16</v>
      </c>
    </row>
    <row r="83" spans="1:10" s="53" customFormat="1" ht="25.5" x14ac:dyDescent="0.25">
      <c r="A83" s="24">
        <v>63</v>
      </c>
      <c r="B83" s="25" t="s">
        <v>71</v>
      </c>
      <c r="C83" s="25" t="s">
        <v>73</v>
      </c>
      <c r="D83" s="47">
        <v>359300</v>
      </c>
      <c r="E83" s="48">
        <v>44682</v>
      </c>
      <c r="F83" s="48">
        <v>45047</v>
      </c>
      <c r="G83" s="24" t="s">
        <v>15</v>
      </c>
      <c r="H83" s="24" t="s">
        <v>16</v>
      </c>
      <c r="I83" s="24" t="s">
        <v>15</v>
      </c>
      <c r="J83" s="24" t="s">
        <v>16</v>
      </c>
    </row>
    <row r="84" spans="1:10" s="53" customFormat="1" x14ac:dyDescent="0.25">
      <c r="A84" s="60">
        <v>64</v>
      </c>
      <c r="B84" s="61" t="s">
        <v>71</v>
      </c>
      <c r="C84" s="61" t="s">
        <v>773</v>
      </c>
      <c r="D84" s="62">
        <v>250000</v>
      </c>
      <c r="E84" s="63">
        <v>44696</v>
      </c>
      <c r="F84" s="63">
        <v>44926</v>
      </c>
      <c r="G84" s="60" t="s">
        <v>15</v>
      </c>
      <c r="H84" s="60" t="s">
        <v>16</v>
      </c>
      <c r="I84" s="60" t="s">
        <v>15</v>
      </c>
      <c r="J84" s="60" t="s">
        <v>16</v>
      </c>
    </row>
    <row r="85" spans="1:10" s="53" customFormat="1" x14ac:dyDescent="0.25">
      <c r="A85" s="24">
        <v>65</v>
      </c>
      <c r="B85" s="25" t="s">
        <v>298</v>
      </c>
      <c r="C85" s="25" t="s">
        <v>516</v>
      </c>
      <c r="D85" s="47">
        <v>3200000</v>
      </c>
      <c r="E85" s="48">
        <v>43617</v>
      </c>
      <c r="F85" s="48">
        <v>45077</v>
      </c>
      <c r="G85" s="24" t="s">
        <v>15</v>
      </c>
      <c r="H85" s="24" t="s">
        <v>16</v>
      </c>
      <c r="I85" s="24" t="s">
        <v>15</v>
      </c>
      <c r="J85" s="24" t="s">
        <v>16</v>
      </c>
    </row>
    <row r="86" spans="1:10" s="53" customFormat="1" ht="25.5" x14ac:dyDescent="0.25">
      <c r="A86" s="60">
        <v>66</v>
      </c>
      <c r="B86" s="61" t="s">
        <v>74</v>
      </c>
      <c r="C86" s="61" t="s">
        <v>75</v>
      </c>
      <c r="D86" s="62">
        <v>227040</v>
      </c>
      <c r="E86" s="63">
        <v>44742</v>
      </c>
      <c r="F86" s="63">
        <v>45473</v>
      </c>
      <c r="G86" s="60" t="s">
        <v>15</v>
      </c>
      <c r="H86" s="60" t="s">
        <v>16</v>
      </c>
      <c r="I86" s="60" t="s">
        <v>15</v>
      </c>
      <c r="J86" s="60" t="s">
        <v>16</v>
      </c>
    </row>
    <row r="87" spans="1:10" s="53" customFormat="1" x14ac:dyDescent="0.25">
      <c r="A87" s="24">
        <v>67</v>
      </c>
      <c r="B87" s="25" t="s">
        <v>76</v>
      </c>
      <c r="C87" s="25" t="s">
        <v>77</v>
      </c>
      <c r="D87" s="47">
        <v>110000</v>
      </c>
      <c r="E87" s="48">
        <v>44367</v>
      </c>
      <c r="F87" s="48">
        <v>44926</v>
      </c>
      <c r="G87" s="24" t="s">
        <v>15</v>
      </c>
      <c r="H87" s="24" t="s">
        <v>16</v>
      </c>
      <c r="I87" s="24" t="s">
        <v>15</v>
      </c>
      <c r="J87" s="24" t="s">
        <v>16</v>
      </c>
    </row>
    <row r="88" spans="1:10" s="53" customFormat="1" x14ac:dyDescent="0.25">
      <c r="A88" s="60">
        <v>68</v>
      </c>
      <c r="B88" s="61" t="s">
        <v>293</v>
      </c>
      <c r="C88" s="61" t="s">
        <v>508</v>
      </c>
      <c r="D88" s="62">
        <v>759588</v>
      </c>
      <c r="E88" s="63">
        <v>43549</v>
      </c>
      <c r="F88" s="63">
        <v>44865</v>
      </c>
      <c r="G88" s="60" t="s">
        <v>15</v>
      </c>
      <c r="H88" s="60" t="s">
        <v>16</v>
      </c>
      <c r="I88" s="60" t="s">
        <v>15</v>
      </c>
      <c r="J88" s="60" t="s">
        <v>16</v>
      </c>
    </row>
    <row r="89" spans="1:10" s="53" customFormat="1" x14ac:dyDescent="0.25">
      <c r="A89" s="24">
        <v>69</v>
      </c>
      <c r="B89" s="25" t="s">
        <v>337</v>
      </c>
      <c r="C89" s="25" t="s">
        <v>591</v>
      </c>
      <c r="D89" s="47">
        <v>6363896.8700000001</v>
      </c>
      <c r="E89" s="48">
        <v>43985</v>
      </c>
      <c r="F89" s="48">
        <v>45107</v>
      </c>
      <c r="G89" s="24" t="s">
        <v>15</v>
      </c>
      <c r="H89" s="24" t="s">
        <v>16</v>
      </c>
      <c r="I89" s="24" t="s">
        <v>15</v>
      </c>
      <c r="J89" s="24" t="s">
        <v>16</v>
      </c>
    </row>
    <row r="90" spans="1:10" s="53" customFormat="1" x14ac:dyDescent="0.25">
      <c r="A90" s="60">
        <v>70</v>
      </c>
      <c r="B90" s="61" t="s">
        <v>296</v>
      </c>
      <c r="C90" s="61" t="s">
        <v>513</v>
      </c>
      <c r="D90" s="62">
        <v>15870397.23</v>
      </c>
      <c r="E90" s="63">
        <v>43543</v>
      </c>
      <c r="F90" s="63">
        <v>45473</v>
      </c>
      <c r="G90" s="60" t="s">
        <v>15</v>
      </c>
      <c r="H90" s="60" t="s">
        <v>16</v>
      </c>
      <c r="I90" s="60" t="s">
        <v>15</v>
      </c>
      <c r="J90" s="60" t="s">
        <v>16</v>
      </c>
    </row>
    <row r="91" spans="1:10" s="53" customFormat="1" x14ac:dyDescent="0.25">
      <c r="A91" s="24">
        <v>71</v>
      </c>
      <c r="B91" s="25" t="s">
        <v>319</v>
      </c>
      <c r="C91" s="25" t="s">
        <v>558</v>
      </c>
      <c r="D91" s="47">
        <v>12800000</v>
      </c>
      <c r="E91" s="48">
        <v>43831</v>
      </c>
      <c r="F91" s="48">
        <v>44926</v>
      </c>
      <c r="G91" s="24" t="s">
        <v>15</v>
      </c>
      <c r="H91" s="24" t="s">
        <v>16</v>
      </c>
      <c r="I91" s="24" t="s">
        <v>15</v>
      </c>
      <c r="J91" s="24" t="s">
        <v>16</v>
      </c>
    </row>
    <row r="92" spans="1:10" s="53" customFormat="1" x14ac:dyDescent="0.25">
      <c r="A92" s="60">
        <v>72</v>
      </c>
      <c r="B92" s="61" t="s">
        <v>319</v>
      </c>
      <c r="C92" s="61" t="s">
        <v>682</v>
      </c>
      <c r="D92" s="62">
        <v>85000000</v>
      </c>
      <c r="E92" s="63">
        <v>44378</v>
      </c>
      <c r="F92" s="63">
        <v>46265</v>
      </c>
      <c r="G92" s="60" t="s">
        <v>15</v>
      </c>
      <c r="H92" s="60" t="s">
        <v>16</v>
      </c>
      <c r="I92" s="60" t="s">
        <v>15</v>
      </c>
      <c r="J92" s="60" t="s">
        <v>16</v>
      </c>
    </row>
    <row r="93" spans="1:10" s="53" customFormat="1" x14ac:dyDescent="0.25">
      <c r="A93" s="24">
        <v>73</v>
      </c>
      <c r="B93" s="25" t="s">
        <v>78</v>
      </c>
      <c r="C93" s="25" t="s">
        <v>79</v>
      </c>
      <c r="D93" s="47">
        <v>325000</v>
      </c>
      <c r="E93" s="48">
        <v>43997</v>
      </c>
      <c r="F93" s="48">
        <v>45092</v>
      </c>
      <c r="G93" s="24" t="s">
        <v>15</v>
      </c>
      <c r="H93" s="24" t="s">
        <v>16</v>
      </c>
      <c r="I93" s="24" t="s">
        <v>15</v>
      </c>
      <c r="J93" s="24" t="s">
        <v>16</v>
      </c>
    </row>
    <row r="94" spans="1:10" s="53" customFormat="1" x14ac:dyDescent="0.25">
      <c r="A94" s="60">
        <v>74</v>
      </c>
      <c r="B94" s="61" t="s">
        <v>267</v>
      </c>
      <c r="C94" s="61" t="s">
        <v>268</v>
      </c>
      <c r="D94" s="62">
        <v>300000000</v>
      </c>
      <c r="E94" s="63">
        <v>42614</v>
      </c>
      <c r="F94" s="63">
        <v>46203</v>
      </c>
      <c r="G94" s="60" t="s">
        <v>15</v>
      </c>
      <c r="H94" s="60" t="s">
        <v>16</v>
      </c>
      <c r="I94" s="60" t="s">
        <v>15</v>
      </c>
      <c r="J94" s="60" t="s">
        <v>16</v>
      </c>
    </row>
    <row r="95" spans="1:10" s="53" customFormat="1" x14ac:dyDescent="0.25">
      <c r="A95" s="24">
        <v>75</v>
      </c>
      <c r="B95" s="25" t="s">
        <v>267</v>
      </c>
      <c r="C95" s="25" t="s">
        <v>598</v>
      </c>
      <c r="D95" s="47">
        <v>556117.80000000005</v>
      </c>
      <c r="E95" s="48">
        <v>44046</v>
      </c>
      <c r="F95" s="48">
        <v>45199</v>
      </c>
      <c r="G95" s="24" t="s">
        <v>15</v>
      </c>
      <c r="H95" s="24" t="s">
        <v>16</v>
      </c>
      <c r="I95" s="24" t="s">
        <v>15</v>
      </c>
      <c r="J95" s="24" t="s">
        <v>16</v>
      </c>
    </row>
    <row r="96" spans="1:10" s="53" customFormat="1" x14ac:dyDescent="0.25">
      <c r="A96" s="60">
        <v>76</v>
      </c>
      <c r="B96" s="61" t="s">
        <v>269</v>
      </c>
      <c r="C96" s="61" t="s">
        <v>475</v>
      </c>
      <c r="D96" s="62">
        <v>2264000</v>
      </c>
      <c r="E96" s="63">
        <v>42736</v>
      </c>
      <c r="F96" s="63">
        <v>44926</v>
      </c>
      <c r="G96" s="60" t="s">
        <v>15</v>
      </c>
      <c r="H96" s="60" t="s">
        <v>16</v>
      </c>
      <c r="I96" s="60" t="s">
        <v>15</v>
      </c>
      <c r="J96" s="60" t="s">
        <v>16</v>
      </c>
    </row>
    <row r="97" spans="1:10" s="53" customFormat="1" x14ac:dyDescent="0.25">
      <c r="A97" s="24">
        <v>77</v>
      </c>
      <c r="B97" s="25" t="s">
        <v>269</v>
      </c>
      <c r="C97" s="25" t="s">
        <v>615</v>
      </c>
      <c r="D97" s="47">
        <v>16000000</v>
      </c>
      <c r="E97" s="48">
        <v>44197</v>
      </c>
      <c r="F97" s="48">
        <v>46022</v>
      </c>
      <c r="G97" s="24" t="s">
        <v>15</v>
      </c>
      <c r="H97" s="24" t="s">
        <v>16</v>
      </c>
      <c r="I97" s="24" t="s">
        <v>15</v>
      </c>
      <c r="J97" s="24" t="s">
        <v>16</v>
      </c>
    </row>
    <row r="98" spans="1:10" s="53" customFormat="1" x14ac:dyDescent="0.25">
      <c r="A98" s="60">
        <v>78</v>
      </c>
      <c r="B98" s="61" t="s">
        <v>401</v>
      </c>
      <c r="C98" s="61" t="s">
        <v>701</v>
      </c>
      <c r="D98" s="62">
        <v>470000</v>
      </c>
      <c r="E98" s="63">
        <v>44522</v>
      </c>
      <c r="F98" s="63">
        <v>44834</v>
      </c>
      <c r="G98" s="60" t="s">
        <v>15</v>
      </c>
      <c r="H98" s="60" t="s">
        <v>16</v>
      </c>
      <c r="I98" s="60" t="s">
        <v>15</v>
      </c>
      <c r="J98" s="60" t="s">
        <v>16</v>
      </c>
    </row>
    <row r="99" spans="1:10" s="53" customFormat="1" x14ac:dyDescent="0.25">
      <c r="A99" s="24">
        <v>79</v>
      </c>
      <c r="B99" s="25" t="s">
        <v>80</v>
      </c>
      <c r="C99" s="25" t="s">
        <v>81</v>
      </c>
      <c r="D99" s="47">
        <v>335156</v>
      </c>
      <c r="E99" s="48">
        <v>44652</v>
      </c>
      <c r="F99" s="48">
        <v>45107</v>
      </c>
      <c r="G99" s="24" t="s">
        <v>15</v>
      </c>
      <c r="H99" s="24" t="s">
        <v>16</v>
      </c>
      <c r="I99" s="24" t="s">
        <v>15</v>
      </c>
      <c r="J99" s="24" t="s">
        <v>16</v>
      </c>
    </row>
    <row r="100" spans="1:10" s="53" customFormat="1" x14ac:dyDescent="0.25">
      <c r="A100" s="60">
        <v>80</v>
      </c>
      <c r="B100" s="61" t="s">
        <v>82</v>
      </c>
      <c r="C100" s="61" t="s">
        <v>83</v>
      </c>
      <c r="D100" s="62">
        <v>143000</v>
      </c>
      <c r="E100" s="63">
        <v>44501</v>
      </c>
      <c r="F100" s="63">
        <v>45107</v>
      </c>
      <c r="G100" s="60" t="s">
        <v>15</v>
      </c>
      <c r="H100" s="60" t="s">
        <v>16</v>
      </c>
      <c r="I100" s="60" t="s">
        <v>15</v>
      </c>
      <c r="J100" s="60" t="s">
        <v>16</v>
      </c>
    </row>
    <row r="101" spans="1:10" s="53" customFormat="1" x14ac:dyDescent="0.25">
      <c r="A101" s="24">
        <v>81</v>
      </c>
      <c r="B101" s="25" t="s">
        <v>304</v>
      </c>
      <c r="C101" s="25" t="s">
        <v>535</v>
      </c>
      <c r="D101" s="47">
        <v>2000000</v>
      </c>
      <c r="E101" s="48">
        <v>43678</v>
      </c>
      <c r="F101" s="48">
        <v>44772</v>
      </c>
      <c r="G101" s="24" t="s">
        <v>15</v>
      </c>
      <c r="H101" s="24" t="s">
        <v>16</v>
      </c>
      <c r="I101" s="24" t="s">
        <v>15</v>
      </c>
      <c r="J101" s="24" t="s">
        <v>16</v>
      </c>
    </row>
    <row r="102" spans="1:10" s="53" customFormat="1" x14ac:dyDescent="0.25">
      <c r="A102" s="60">
        <v>82</v>
      </c>
      <c r="B102" s="61" t="s">
        <v>309</v>
      </c>
      <c r="C102" s="61" t="s">
        <v>542</v>
      </c>
      <c r="D102" s="62">
        <v>145454.54</v>
      </c>
      <c r="E102" s="63">
        <v>43817</v>
      </c>
      <c r="F102" s="63">
        <v>44985</v>
      </c>
      <c r="G102" s="60" t="s">
        <v>15</v>
      </c>
      <c r="H102" s="60" t="s">
        <v>16</v>
      </c>
      <c r="I102" s="60" t="s">
        <v>15</v>
      </c>
      <c r="J102" s="60" t="s">
        <v>16</v>
      </c>
    </row>
    <row r="103" spans="1:10" s="53" customFormat="1" x14ac:dyDescent="0.25">
      <c r="A103" s="24">
        <v>83</v>
      </c>
      <c r="B103" s="25" t="s">
        <v>427</v>
      </c>
      <c r="C103" s="25" t="s">
        <v>753</v>
      </c>
      <c r="D103" s="47">
        <v>500000</v>
      </c>
      <c r="E103" s="48">
        <v>44697</v>
      </c>
      <c r="F103" s="48">
        <v>45777</v>
      </c>
      <c r="G103" s="24" t="s">
        <v>15</v>
      </c>
      <c r="H103" s="24" t="s">
        <v>16</v>
      </c>
      <c r="I103" s="24" t="s">
        <v>15</v>
      </c>
      <c r="J103" s="24" t="s">
        <v>16</v>
      </c>
    </row>
    <row r="104" spans="1:10" s="53" customFormat="1" x14ac:dyDescent="0.25">
      <c r="A104" s="60">
        <v>84</v>
      </c>
      <c r="B104" s="61" t="s">
        <v>275</v>
      </c>
      <c r="C104" s="61" t="s">
        <v>482</v>
      </c>
      <c r="D104" s="62">
        <v>4400000</v>
      </c>
      <c r="E104" s="63">
        <v>43159</v>
      </c>
      <c r="F104" s="63">
        <v>44926</v>
      </c>
      <c r="G104" s="60" t="s">
        <v>15</v>
      </c>
      <c r="H104" s="60" t="s">
        <v>16</v>
      </c>
      <c r="I104" s="60" t="s">
        <v>15</v>
      </c>
      <c r="J104" s="60" t="s">
        <v>16</v>
      </c>
    </row>
    <row r="105" spans="1:10" s="53" customFormat="1" x14ac:dyDescent="0.25">
      <c r="A105" s="24">
        <v>85</v>
      </c>
      <c r="B105" s="25" t="s">
        <v>275</v>
      </c>
      <c r="C105" s="25" t="s">
        <v>567</v>
      </c>
      <c r="D105" s="47">
        <v>450000</v>
      </c>
      <c r="E105" s="48">
        <v>43922</v>
      </c>
      <c r="F105" s="48">
        <v>45107</v>
      </c>
      <c r="G105" s="24" t="s">
        <v>15</v>
      </c>
      <c r="H105" s="24" t="s">
        <v>16</v>
      </c>
      <c r="I105" s="24" t="s">
        <v>15</v>
      </c>
      <c r="J105" s="24" t="s">
        <v>16</v>
      </c>
    </row>
    <row r="106" spans="1:10" s="53" customFormat="1" x14ac:dyDescent="0.25">
      <c r="A106" s="60">
        <v>86</v>
      </c>
      <c r="B106" s="61" t="s">
        <v>275</v>
      </c>
      <c r="C106" s="61" t="s">
        <v>599</v>
      </c>
      <c r="D106" s="62">
        <v>1820859</v>
      </c>
      <c r="E106" s="63">
        <v>44109</v>
      </c>
      <c r="F106" s="63">
        <v>44985</v>
      </c>
      <c r="G106" s="60" t="s">
        <v>15</v>
      </c>
      <c r="H106" s="60" t="s">
        <v>16</v>
      </c>
      <c r="I106" s="60" t="s">
        <v>15</v>
      </c>
      <c r="J106" s="60" t="s">
        <v>16</v>
      </c>
    </row>
    <row r="107" spans="1:10" s="53" customFormat="1" x14ac:dyDescent="0.25">
      <c r="A107" s="24">
        <v>87</v>
      </c>
      <c r="B107" s="25" t="s">
        <v>422</v>
      </c>
      <c r="C107" s="25" t="s">
        <v>742</v>
      </c>
      <c r="D107" s="47">
        <v>750000</v>
      </c>
      <c r="E107" s="48">
        <v>44648</v>
      </c>
      <c r="F107" s="48">
        <v>44926</v>
      </c>
      <c r="G107" s="24" t="s">
        <v>15</v>
      </c>
      <c r="H107" s="24" t="s">
        <v>16</v>
      </c>
      <c r="I107" s="24" t="s">
        <v>15</v>
      </c>
      <c r="J107" s="24" t="s">
        <v>16</v>
      </c>
    </row>
    <row r="108" spans="1:10" s="53" customFormat="1" x14ac:dyDescent="0.25">
      <c r="A108" s="60">
        <v>88</v>
      </c>
      <c r="B108" s="61" t="s">
        <v>422</v>
      </c>
      <c r="C108" s="61" t="s">
        <v>575</v>
      </c>
      <c r="D108" s="62">
        <v>500000</v>
      </c>
      <c r="E108" s="63">
        <v>44725</v>
      </c>
      <c r="F108" s="63">
        <v>45107</v>
      </c>
      <c r="G108" s="60" t="s">
        <v>15</v>
      </c>
      <c r="H108" s="60" t="s">
        <v>16</v>
      </c>
      <c r="I108" s="60" t="s">
        <v>15</v>
      </c>
      <c r="J108" s="60" t="s">
        <v>16</v>
      </c>
    </row>
    <row r="109" spans="1:10" s="53" customFormat="1" ht="51" x14ac:dyDescent="0.25">
      <c r="A109" s="24">
        <v>89</v>
      </c>
      <c r="B109" s="25" t="s">
        <v>84</v>
      </c>
      <c r="C109" s="25" t="s">
        <v>815</v>
      </c>
      <c r="D109" s="47">
        <v>147136</v>
      </c>
      <c r="E109" s="48">
        <v>44682</v>
      </c>
      <c r="F109" s="48">
        <v>45107</v>
      </c>
      <c r="G109" s="24" t="s">
        <v>15</v>
      </c>
      <c r="H109" s="24" t="s">
        <v>16</v>
      </c>
      <c r="I109" s="24" t="s">
        <v>15</v>
      </c>
      <c r="J109" s="24" t="s">
        <v>16</v>
      </c>
    </row>
    <row r="110" spans="1:10" s="53" customFormat="1" x14ac:dyDescent="0.25">
      <c r="A110" s="60">
        <v>90</v>
      </c>
      <c r="B110" s="61" t="s">
        <v>321</v>
      </c>
      <c r="C110" s="61" t="s">
        <v>561</v>
      </c>
      <c r="D110" s="62">
        <v>999999</v>
      </c>
      <c r="E110" s="63">
        <v>43917</v>
      </c>
      <c r="F110" s="63">
        <v>45107</v>
      </c>
      <c r="G110" s="60" t="s">
        <v>15</v>
      </c>
      <c r="H110" s="60" t="s">
        <v>16</v>
      </c>
      <c r="I110" s="60" t="s">
        <v>15</v>
      </c>
      <c r="J110" s="60" t="s">
        <v>16</v>
      </c>
    </row>
    <row r="111" spans="1:10" s="53" customFormat="1" x14ac:dyDescent="0.25">
      <c r="A111" s="24">
        <v>91</v>
      </c>
      <c r="B111" s="25" t="s">
        <v>271</v>
      </c>
      <c r="C111" s="25" t="s">
        <v>478</v>
      </c>
      <c r="D111" s="47">
        <v>4887625.45</v>
      </c>
      <c r="E111" s="48">
        <v>43101</v>
      </c>
      <c r="F111" s="48">
        <v>44926</v>
      </c>
      <c r="G111" s="24" t="s">
        <v>15</v>
      </c>
      <c r="H111" s="24" t="s">
        <v>16</v>
      </c>
      <c r="I111" s="24" t="s">
        <v>15</v>
      </c>
      <c r="J111" s="24" t="s">
        <v>16</v>
      </c>
    </row>
    <row r="112" spans="1:10" s="53" customFormat="1" x14ac:dyDescent="0.25">
      <c r="A112" s="60">
        <v>92</v>
      </c>
      <c r="B112" s="61" t="s">
        <v>308</v>
      </c>
      <c r="C112" s="61" t="s">
        <v>541</v>
      </c>
      <c r="D112" s="62">
        <v>12000000</v>
      </c>
      <c r="E112" s="63">
        <v>43815</v>
      </c>
      <c r="F112" s="63">
        <v>44911</v>
      </c>
      <c r="G112" s="60" t="s">
        <v>15</v>
      </c>
      <c r="H112" s="60" t="s">
        <v>16</v>
      </c>
      <c r="I112" s="60" t="s">
        <v>15</v>
      </c>
      <c r="J112" s="60" t="s">
        <v>16</v>
      </c>
    </row>
    <row r="113" spans="1:10" s="53" customFormat="1" x14ac:dyDescent="0.25">
      <c r="A113" s="24">
        <v>93</v>
      </c>
      <c r="B113" s="25" t="s">
        <v>428</v>
      </c>
      <c r="C113" s="25" t="s">
        <v>757</v>
      </c>
      <c r="D113" s="47">
        <v>580000</v>
      </c>
      <c r="E113" s="48">
        <v>44648</v>
      </c>
      <c r="F113" s="48">
        <v>44896</v>
      </c>
      <c r="G113" s="24" t="s">
        <v>15</v>
      </c>
      <c r="H113" s="24" t="s">
        <v>16</v>
      </c>
      <c r="I113" s="24" t="s">
        <v>15</v>
      </c>
      <c r="J113" s="24" t="s">
        <v>16</v>
      </c>
    </row>
    <row r="114" spans="1:10" s="53" customFormat="1" ht="25.5" x14ac:dyDescent="0.25">
      <c r="A114" s="60">
        <v>94</v>
      </c>
      <c r="B114" s="61" t="s">
        <v>85</v>
      </c>
      <c r="C114" s="61" t="s">
        <v>86</v>
      </c>
      <c r="D114" s="62">
        <v>118500</v>
      </c>
      <c r="E114" s="63">
        <v>44372</v>
      </c>
      <c r="F114" s="63">
        <v>45107</v>
      </c>
      <c r="G114" s="60" t="s">
        <v>15</v>
      </c>
      <c r="H114" s="60" t="s">
        <v>16</v>
      </c>
      <c r="I114" s="60" t="s">
        <v>15</v>
      </c>
      <c r="J114" s="60" t="s">
        <v>16</v>
      </c>
    </row>
    <row r="115" spans="1:10" s="53" customFormat="1" ht="25.5" x14ac:dyDescent="0.25">
      <c r="A115" s="24">
        <v>95</v>
      </c>
      <c r="B115" s="25" t="s">
        <v>87</v>
      </c>
      <c r="C115" s="25" t="s">
        <v>88</v>
      </c>
      <c r="D115" s="47">
        <v>220000</v>
      </c>
      <c r="E115" s="48">
        <v>44378</v>
      </c>
      <c r="F115" s="48">
        <v>44957</v>
      </c>
      <c r="G115" s="24" t="s">
        <v>15</v>
      </c>
      <c r="H115" s="24" t="s">
        <v>16</v>
      </c>
      <c r="I115" s="24" t="s">
        <v>15</v>
      </c>
      <c r="J115" s="24" t="s">
        <v>16</v>
      </c>
    </row>
    <row r="116" spans="1:10" s="53" customFormat="1" x14ac:dyDescent="0.25">
      <c r="A116" s="60">
        <v>96</v>
      </c>
      <c r="B116" s="61" t="s">
        <v>302</v>
      </c>
      <c r="C116" s="61" t="s">
        <v>521</v>
      </c>
      <c r="D116" s="62">
        <v>6000000</v>
      </c>
      <c r="E116" s="63">
        <v>43717</v>
      </c>
      <c r="F116" s="63">
        <v>44804</v>
      </c>
      <c r="G116" s="60" t="s">
        <v>15</v>
      </c>
      <c r="H116" s="60" t="s">
        <v>16</v>
      </c>
      <c r="I116" s="60" t="s">
        <v>15</v>
      </c>
      <c r="J116" s="60" t="s">
        <v>16</v>
      </c>
    </row>
    <row r="117" spans="1:10" s="53" customFormat="1" x14ac:dyDescent="0.25">
      <c r="A117" s="24">
        <v>97</v>
      </c>
      <c r="B117" s="25" t="s">
        <v>353</v>
      </c>
      <c r="C117" s="25" t="s">
        <v>610</v>
      </c>
      <c r="D117" s="47">
        <v>2990000</v>
      </c>
      <c r="E117" s="48">
        <v>44218</v>
      </c>
      <c r="F117" s="48">
        <v>45107</v>
      </c>
      <c r="G117" s="24" t="s">
        <v>15</v>
      </c>
      <c r="H117" s="24" t="s">
        <v>16</v>
      </c>
      <c r="I117" s="24" t="s">
        <v>15</v>
      </c>
      <c r="J117" s="24" t="s">
        <v>16</v>
      </c>
    </row>
    <row r="118" spans="1:10" s="53" customFormat="1" x14ac:dyDescent="0.25">
      <c r="A118" s="60">
        <v>98</v>
      </c>
      <c r="B118" s="61" t="s">
        <v>353</v>
      </c>
      <c r="C118" s="61" t="s">
        <v>711</v>
      </c>
      <c r="D118" s="62">
        <v>1000000</v>
      </c>
      <c r="E118" s="63">
        <v>44576</v>
      </c>
      <c r="F118" s="63">
        <v>44926</v>
      </c>
      <c r="G118" s="60" t="s">
        <v>15</v>
      </c>
      <c r="H118" s="60" t="s">
        <v>16</v>
      </c>
      <c r="I118" s="60" t="s">
        <v>15</v>
      </c>
      <c r="J118" s="60" t="s">
        <v>16</v>
      </c>
    </row>
    <row r="119" spans="1:10" s="53" customFormat="1" x14ac:dyDescent="0.25">
      <c r="A119" s="24">
        <v>99</v>
      </c>
      <c r="B119" s="25" t="s">
        <v>315</v>
      </c>
      <c r="C119" s="25" t="s">
        <v>551</v>
      </c>
      <c r="D119" s="47">
        <v>457000</v>
      </c>
      <c r="E119" s="48">
        <v>43871</v>
      </c>
      <c r="F119" s="48">
        <v>45107</v>
      </c>
      <c r="G119" s="24" t="s">
        <v>15</v>
      </c>
      <c r="H119" s="24" t="s">
        <v>16</v>
      </c>
      <c r="I119" s="24" t="s">
        <v>15</v>
      </c>
      <c r="J119" s="24" t="s">
        <v>16</v>
      </c>
    </row>
    <row r="120" spans="1:10" s="53" customFormat="1" x14ac:dyDescent="0.25">
      <c r="A120" s="60">
        <v>100</v>
      </c>
      <c r="B120" s="61" t="s">
        <v>380</v>
      </c>
      <c r="C120" s="61" t="s">
        <v>659</v>
      </c>
      <c r="D120" s="62">
        <v>1583954</v>
      </c>
      <c r="E120" s="63">
        <v>44348</v>
      </c>
      <c r="F120" s="63">
        <v>45443</v>
      </c>
      <c r="G120" s="60" t="s">
        <v>15</v>
      </c>
      <c r="H120" s="60" t="s">
        <v>16</v>
      </c>
      <c r="I120" s="60" t="s">
        <v>15</v>
      </c>
      <c r="J120" s="60" t="s">
        <v>16</v>
      </c>
    </row>
    <row r="121" spans="1:10" s="53" customFormat="1" ht="25.5" x14ac:dyDescent="0.25">
      <c r="A121" s="24">
        <v>101</v>
      </c>
      <c r="B121" s="25" t="s">
        <v>89</v>
      </c>
      <c r="C121" s="25" t="s">
        <v>90</v>
      </c>
      <c r="D121" s="47">
        <v>370000</v>
      </c>
      <c r="E121" s="48">
        <v>44651</v>
      </c>
      <c r="F121" s="48">
        <v>45107</v>
      </c>
      <c r="G121" s="24" t="s">
        <v>15</v>
      </c>
      <c r="H121" s="24" t="s">
        <v>16</v>
      </c>
      <c r="I121" s="24" t="s">
        <v>15</v>
      </c>
      <c r="J121" s="24" t="s">
        <v>16</v>
      </c>
    </row>
    <row r="122" spans="1:10" s="53" customFormat="1" x14ac:dyDescent="0.25">
      <c r="A122" s="60">
        <v>102</v>
      </c>
      <c r="B122" s="61" t="s">
        <v>324</v>
      </c>
      <c r="C122" s="61" t="s">
        <v>566</v>
      </c>
      <c r="D122" s="62">
        <v>2600000</v>
      </c>
      <c r="E122" s="63">
        <v>43921</v>
      </c>
      <c r="F122" s="63">
        <v>45107</v>
      </c>
      <c r="G122" s="60" t="s">
        <v>15</v>
      </c>
      <c r="H122" s="60" t="s">
        <v>16</v>
      </c>
      <c r="I122" s="60" t="s">
        <v>15</v>
      </c>
      <c r="J122" s="60" t="s">
        <v>16</v>
      </c>
    </row>
    <row r="123" spans="1:10" s="53" customFormat="1" ht="38.25" x14ac:dyDescent="0.25">
      <c r="A123" s="24">
        <v>103</v>
      </c>
      <c r="B123" s="25" t="s">
        <v>91</v>
      </c>
      <c r="C123" s="25" t="s">
        <v>92</v>
      </c>
      <c r="D123" s="47">
        <v>220000</v>
      </c>
      <c r="E123" s="48">
        <v>44722</v>
      </c>
      <c r="F123" s="48">
        <v>45351</v>
      </c>
      <c r="G123" s="24" t="s">
        <v>15</v>
      </c>
      <c r="H123" s="24" t="s">
        <v>16</v>
      </c>
      <c r="I123" s="24" t="s">
        <v>15</v>
      </c>
      <c r="J123" s="24" t="s">
        <v>16</v>
      </c>
    </row>
    <row r="124" spans="1:10" s="53" customFormat="1" x14ac:dyDescent="0.25">
      <c r="A124" s="60">
        <v>104</v>
      </c>
      <c r="B124" s="61" t="s">
        <v>431</v>
      </c>
      <c r="C124" s="61" t="s">
        <v>762</v>
      </c>
      <c r="D124" s="62">
        <v>150000</v>
      </c>
      <c r="E124" s="63">
        <v>44659</v>
      </c>
      <c r="F124" s="63">
        <v>45016</v>
      </c>
      <c r="G124" s="60" t="s">
        <v>15</v>
      </c>
      <c r="H124" s="60" t="s">
        <v>16</v>
      </c>
      <c r="I124" s="60" t="s">
        <v>15</v>
      </c>
      <c r="J124" s="60" t="s">
        <v>16</v>
      </c>
    </row>
    <row r="125" spans="1:10" s="53" customFormat="1" x14ac:dyDescent="0.25">
      <c r="A125" s="24">
        <v>105</v>
      </c>
      <c r="B125" s="25" t="s">
        <v>93</v>
      </c>
      <c r="C125" s="25" t="s">
        <v>94</v>
      </c>
      <c r="D125" s="47">
        <v>100000</v>
      </c>
      <c r="E125" s="48">
        <v>44408</v>
      </c>
      <c r="F125" s="48">
        <v>44442</v>
      </c>
      <c r="G125" s="24" t="s">
        <v>15</v>
      </c>
      <c r="H125" s="24" t="s">
        <v>16</v>
      </c>
      <c r="I125" s="24" t="s">
        <v>15</v>
      </c>
      <c r="J125" s="24" t="s">
        <v>16</v>
      </c>
    </row>
    <row r="126" spans="1:10" s="53" customFormat="1" x14ac:dyDescent="0.25">
      <c r="A126" s="60">
        <v>106</v>
      </c>
      <c r="B126" s="61" t="s">
        <v>441</v>
      </c>
      <c r="C126" s="61" t="s">
        <v>779</v>
      </c>
      <c r="D126" s="62">
        <v>462483.99</v>
      </c>
      <c r="E126" s="63">
        <v>44697</v>
      </c>
      <c r="F126" s="63">
        <v>45535</v>
      </c>
      <c r="G126" s="60" t="s">
        <v>15</v>
      </c>
      <c r="H126" s="60" t="s">
        <v>16</v>
      </c>
      <c r="I126" s="60" t="s">
        <v>15</v>
      </c>
      <c r="J126" s="60" t="s">
        <v>16</v>
      </c>
    </row>
    <row r="127" spans="1:10" s="53" customFormat="1" x14ac:dyDescent="0.25">
      <c r="A127" s="24">
        <v>107</v>
      </c>
      <c r="B127" s="25" t="s">
        <v>333</v>
      </c>
      <c r="C127" s="25" t="s">
        <v>587</v>
      </c>
      <c r="D127" s="47">
        <v>487670</v>
      </c>
      <c r="E127" s="48">
        <v>43952</v>
      </c>
      <c r="F127" s="48">
        <v>44865</v>
      </c>
      <c r="G127" s="24" t="s">
        <v>15</v>
      </c>
      <c r="H127" s="24" t="s">
        <v>16</v>
      </c>
      <c r="I127" s="24" t="s">
        <v>15</v>
      </c>
      <c r="J127" s="24" t="s">
        <v>16</v>
      </c>
    </row>
    <row r="128" spans="1:10" s="53" customFormat="1" x14ac:dyDescent="0.25">
      <c r="A128" s="60">
        <v>108</v>
      </c>
      <c r="B128" s="61" t="s">
        <v>333</v>
      </c>
      <c r="C128" s="61" t="s">
        <v>642</v>
      </c>
      <c r="D128" s="62">
        <v>250000</v>
      </c>
      <c r="E128" s="63">
        <v>44341</v>
      </c>
      <c r="F128" s="63">
        <v>44926</v>
      </c>
      <c r="G128" s="60" t="s">
        <v>15</v>
      </c>
      <c r="H128" s="60" t="s">
        <v>16</v>
      </c>
      <c r="I128" s="60" t="s">
        <v>15</v>
      </c>
      <c r="J128" s="60" t="s">
        <v>16</v>
      </c>
    </row>
    <row r="129" spans="1:10" s="53" customFormat="1" x14ac:dyDescent="0.25">
      <c r="A129" s="24">
        <v>109</v>
      </c>
      <c r="B129" s="25" t="s">
        <v>333</v>
      </c>
      <c r="C129" s="25" t="s">
        <v>643</v>
      </c>
      <c r="D129" s="47">
        <v>300000</v>
      </c>
      <c r="E129" s="48">
        <v>44341</v>
      </c>
      <c r="F129" s="48">
        <v>44926</v>
      </c>
      <c r="G129" s="24" t="s">
        <v>15</v>
      </c>
      <c r="H129" s="24" t="s">
        <v>16</v>
      </c>
      <c r="I129" s="24" t="s">
        <v>15</v>
      </c>
      <c r="J129" s="24" t="s">
        <v>16</v>
      </c>
    </row>
    <row r="130" spans="1:10" s="53" customFormat="1" x14ac:dyDescent="0.25">
      <c r="A130" s="60">
        <v>110</v>
      </c>
      <c r="B130" s="61" t="s">
        <v>333</v>
      </c>
      <c r="C130" s="61" t="s">
        <v>790</v>
      </c>
      <c r="D130" s="62">
        <v>1261650</v>
      </c>
      <c r="E130" s="63">
        <v>44713</v>
      </c>
      <c r="F130" s="63">
        <v>45350</v>
      </c>
      <c r="G130" s="60" t="s">
        <v>15</v>
      </c>
      <c r="H130" s="60" t="s">
        <v>16</v>
      </c>
      <c r="I130" s="60" t="s">
        <v>15</v>
      </c>
      <c r="J130" s="60" t="s">
        <v>16</v>
      </c>
    </row>
    <row r="131" spans="1:10" s="53" customFormat="1" x14ac:dyDescent="0.25">
      <c r="A131" s="24">
        <v>111</v>
      </c>
      <c r="B131" s="25" t="s">
        <v>447</v>
      </c>
      <c r="C131" s="25" t="s">
        <v>787</v>
      </c>
      <c r="D131" s="47">
        <v>355000</v>
      </c>
      <c r="E131" s="48">
        <v>44691</v>
      </c>
      <c r="F131" s="48">
        <v>45199</v>
      </c>
      <c r="G131" s="24" t="s">
        <v>15</v>
      </c>
      <c r="H131" s="24" t="s">
        <v>16</v>
      </c>
      <c r="I131" s="24" t="s">
        <v>15</v>
      </c>
      <c r="J131" s="24" t="s">
        <v>16</v>
      </c>
    </row>
    <row r="132" spans="1:10" s="53" customFormat="1" x14ac:dyDescent="0.25">
      <c r="A132" s="60">
        <v>112</v>
      </c>
      <c r="B132" s="61" t="s">
        <v>325</v>
      </c>
      <c r="C132" s="61" t="s">
        <v>570</v>
      </c>
      <c r="D132" s="62">
        <v>9000000</v>
      </c>
      <c r="E132" s="63">
        <v>43923</v>
      </c>
      <c r="F132" s="63">
        <v>44926</v>
      </c>
      <c r="G132" s="60" t="s">
        <v>15</v>
      </c>
      <c r="H132" s="60" t="s">
        <v>16</v>
      </c>
      <c r="I132" s="60" t="s">
        <v>15</v>
      </c>
      <c r="J132" s="60" t="s">
        <v>16</v>
      </c>
    </row>
    <row r="133" spans="1:10" s="53" customFormat="1" x14ac:dyDescent="0.25">
      <c r="A133" s="24">
        <v>113</v>
      </c>
      <c r="B133" s="25" t="s">
        <v>448</v>
      </c>
      <c r="C133" s="25" t="s">
        <v>788</v>
      </c>
      <c r="D133" s="47">
        <v>420863.74</v>
      </c>
      <c r="E133" s="48">
        <v>44698</v>
      </c>
      <c r="F133" s="48">
        <v>45838</v>
      </c>
      <c r="G133" s="24" t="s">
        <v>15</v>
      </c>
      <c r="H133" s="24" t="s">
        <v>16</v>
      </c>
      <c r="I133" s="24" t="s">
        <v>15</v>
      </c>
      <c r="J133" s="24" t="s">
        <v>16</v>
      </c>
    </row>
    <row r="134" spans="1:10" s="53" customFormat="1" x14ac:dyDescent="0.25">
      <c r="A134" s="60">
        <v>114</v>
      </c>
      <c r="B134" s="61" t="s">
        <v>262</v>
      </c>
      <c r="C134" s="61" t="s">
        <v>460</v>
      </c>
      <c r="D134" s="62">
        <v>24000000</v>
      </c>
      <c r="E134" s="63">
        <v>41080</v>
      </c>
      <c r="F134" s="63">
        <v>44926</v>
      </c>
      <c r="G134" s="60" t="s">
        <v>15</v>
      </c>
      <c r="H134" s="60" t="s">
        <v>16</v>
      </c>
      <c r="I134" s="60" t="s">
        <v>15</v>
      </c>
      <c r="J134" s="60" t="s">
        <v>16</v>
      </c>
    </row>
    <row r="135" spans="1:10" s="53" customFormat="1" x14ac:dyDescent="0.25">
      <c r="A135" s="24">
        <v>115</v>
      </c>
      <c r="B135" s="25" t="s">
        <v>95</v>
      </c>
      <c r="C135" s="25" t="s">
        <v>96</v>
      </c>
      <c r="D135" s="47">
        <v>109526.88</v>
      </c>
      <c r="E135" s="48">
        <v>44652</v>
      </c>
      <c r="F135" s="48">
        <v>45107</v>
      </c>
      <c r="G135" s="24" t="s">
        <v>15</v>
      </c>
      <c r="H135" s="24" t="s">
        <v>16</v>
      </c>
      <c r="I135" s="24" t="s">
        <v>15</v>
      </c>
      <c r="J135" s="24" t="s">
        <v>16</v>
      </c>
    </row>
    <row r="136" spans="1:10" s="53" customFormat="1" x14ac:dyDescent="0.25">
      <c r="A136" s="60">
        <v>116</v>
      </c>
      <c r="B136" s="61" t="s">
        <v>97</v>
      </c>
      <c r="C136" s="61" t="s">
        <v>98</v>
      </c>
      <c r="D136" s="62">
        <v>1100000</v>
      </c>
      <c r="E136" s="63">
        <v>44368</v>
      </c>
      <c r="F136" s="63">
        <v>45473</v>
      </c>
      <c r="G136" s="60" t="s">
        <v>15</v>
      </c>
      <c r="H136" s="60" t="s">
        <v>16</v>
      </c>
      <c r="I136" s="60" t="s">
        <v>15</v>
      </c>
      <c r="J136" s="60" t="s">
        <v>16</v>
      </c>
    </row>
    <row r="137" spans="1:10" s="53" customFormat="1" x14ac:dyDescent="0.25">
      <c r="A137" s="24">
        <v>117</v>
      </c>
      <c r="B137" s="25" t="s">
        <v>336</v>
      </c>
      <c r="C137" s="25" t="s">
        <v>590</v>
      </c>
      <c r="D137" s="47">
        <v>9000000</v>
      </c>
      <c r="E137" s="48">
        <v>43985</v>
      </c>
      <c r="F137" s="48">
        <v>45533</v>
      </c>
      <c r="G137" s="24" t="s">
        <v>15</v>
      </c>
      <c r="H137" s="24" t="s">
        <v>16</v>
      </c>
      <c r="I137" s="24" t="s">
        <v>15</v>
      </c>
      <c r="J137" s="24" t="s">
        <v>16</v>
      </c>
    </row>
    <row r="138" spans="1:10" s="53" customFormat="1" x14ac:dyDescent="0.25">
      <c r="A138" s="60">
        <v>118</v>
      </c>
      <c r="B138" s="61" t="s">
        <v>265</v>
      </c>
      <c r="C138" s="61" t="s">
        <v>464</v>
      </c>
      <c r="D138" s="62">
        <v>250000</v>
      </c>
      <c r="E138" s="63">
        <v>42143</v>
      </c>
      <c r="F138" s="63">
        <v>45795</v>
      </c>
      <c r="G138" s="60" t="s">
        <v>15</v>
      </c>
      <c r="H138" s="60" t="s">
        <v>16</v>
      </c>
      <c r="I138" s="60" t="s">
        <v>15</v>
      </c>
      <c r="J138" s="60" t="s">
        <v>16</v>
      </c>
    </row>
    <row r="139" spans="1:10" s="53" customFormat="1" x14ac:dyDescent="0.25">
      <c r="A139" s="24">
        <v>119</v>
      </c>
      <c r="B139" s="25" t="s">
        <v>287</v>
      </c>
      <c r="C139" s="25" t="s">
        <v>499</v>
      </c>
      <c r="D139" s="47">
        <v>5000000</v>
      </c>
      <c r="E139" s="48">
        <v>43360</v>
      </c>
      <c r="F139" s="48">
        <v>45107</v>
      </c>
      <c r="G139" s="24" t="s">
        <v>15</v>
      </c>
      <c r="H139" s="24" t="s">
        <v>16</v>
      </c>
      <c r="I139" s="24" t="s">
        <v>15</v>
      </c>
      <c r="J139" s="24" t="s">
        <v>16</v>
      </c>
    </row>
    <row r="140" spans="1:10" s="53" customFormat="1" x14ac:dyDescent="0.25">
      <c r="A140" s="60">
        <v>120</v>
      </c>
      <c r="B140" s="61" t="s">
        <v>99</v>
      </c>
      <c r="C140" s="61" t="s">
        <v>100</v>
      </c>
      <c r="D140" s="62">
        <v>100801.8</v>
      </c>
      <c r="E140" s="63">
        <v>44368</v>
      </c>
      <c r="F140" s="63">
        <v>44929</v>
      </c>
      <c r="G140" s="60" t="s">
        <v>15</v>
      </c>
      <c r="H140" s="60" t="s">
        <v>16</v>
      </c>
      <c r="I140" s="60" t="s">
        <v>15</v>
      </c>
      <c r="J140" s="60" t="s">
        <v>16</v>
      </c>
    </row>
    <row r="141" spans="1:10" s="53" customFormat="1" x14ac:dyDescent="0.25">
      <c r="A141" s="24">
        <v>121</v>
      </c>
      <c r="B141" s="25" t="s">
        <v>399</v>
      </c>
      <c r="C141" s="25" t="s">
        <v>699</v>
      </c>
      <c r="D141" s="47">
        <v>2000000</v>
      </c>
      <c r="E141" s="48">
        <v>44643</v>
      </c>
      <c r="F141" s="48">
        <v>45101</v>
      </c>
      <c r="G141" s="24" t="s">
        <v>15</v>
      </c>
      <c r="H141" s="24" t="s">
        <v>16</v>
      </c>
      <c r="I141" s="24" t="s">
        <v>15</v>
      </c>
      <c r="J141" s="24" t="s">
        <v>16</v>
      </c>
    </row>
    <row r="142" spans="1:10" s="53" customFormat="1" x14ac:dyDescent="0.25">
      <c r="A142" s="60">
        <v>122</v>
      </c>
      <c r="B142" s="61" t="s">
        <v>381</v>
      </c>
      <c r="C142" s="61" t="s">
        <v>660</v>
      </c>
      <c r="D142" s="62">
        <v>6000000</v>
      </c>
      <c r="E142" s="63">
        <v>44355</v>
      </c>
      <c r="F142" s="63">
        <v>44926</v>
      </c>
      <c r="G142" s="60" t="s">
        <v>15</v>
      </c>
      <c r="H142" s="60" t="s">
        <v>16</v>
      </c>
      <c r="I142" s="60" t="s">
        <v>15</v>
      </c>
      <c r="J142" s="60" t="s">
        <v>16</v>
      </c>
    </row>
    <row r="143" spans="1:10" s="53" customFormat="1" x14ac:dyDescent="0.25">
      <c r="A143" s="24">
        <v>123</v>
      </c>
      <c r="B143" s="25" t="s">
        <v>288</v>
      </c>
      <c r="C143" s="25" t="s">
        <v>500</v>
      </c>
      <c r="D143" s="47">
        <v>2400000</v>
      </c>
      <c r="E143" s="48">
        <v>43417</v>
      </c>
      <c r="F143" s="48">
        <v>44926</v>
      </c>
      <c r="G143" s="24" t="s">
        <v>15</v>
      </c>
      <c r="H143" s="24" t="s">
        <v>16</v>
      </c>
      <c r="I143" s="24" t="s">
        <v>15</v>
      </c>
      <c r="J143" s="24" t="s">
        <v>16</v>
      </c>
    </row>
    <row r="144" spans="1:10" s="53" customFormat="1" x14ac:dyDescent="0.25">
      <c r="A144" s="60">
        <v>124</v>
      </c>
      <c r="B144" s="61" t="s">
        <v>288</v>
      </c>
      <c r="C144" s="61" t="s">
        <v>501</v>
      </c>
      <c r="D144" s="62">
        <v>30400000</v>
      </c>
      <c r="E144" s="63">
        <v>43396</v>
      </c>
      <c r="F144" s="63">
        <v>45587</v>
      </c>
      <c r="G144" s="60" t="s">
        <v>15</v>
      </c>
      <c r="H144" s="60" t="s">
        <v>16</v>
      </c>
      <c r="I144" s="60" t="s">
        <v>15</v>
      </c>
      <c r="J144" s="60" t="s">
        <v>16</v>
      </c>
    </row>
    <row r="145" spans="1:10" s="53" customFormat="1" x14ac:dyDescent="0.25">
      <c r="A145" s="24">
        <v>125</v>
      </c>
      <c r="B145" s="25" t="s">
        <v>288</v>
      </c>
      <c r="C145" s="25" t="s">
        <v>510</v>
      </c>
      <c r="D145" s="47">
        <v>14860000</v>
      </c>
      <c r="E145" s="48">
        <v>43525</v>
      </c>
      <c r="F145" s="48">
        <v>45473</v>
      </c>
      <c r="G145" s="24" t="s">
        <v>15</v>
      </c>
      <c r="H145" s="24" t="s">
        <v>16</v>
      </c>
      <c r="I145" s="24" t="s">
        <v>15</v>
      </c>
      <c r="J145" s="24" t="s">
        <v>16</v>
      </c>
    </row>
    <row r="146" spans="1:10" s="53" customFormat="1" x14ac:dyDescent="0.25">
      <c r="A146" s="60">
        <v>126</v>
      </c>
      <c r="B146" s="61" t="s">
        <v>288</v>
      </c>
      <c r="C146" s="61" t="s">
        <v>654</v>
      </c>
      <c r="D146" s="62">
        <v>2800000</v>
      </c>
      <c r="E146" s="63">
        <v>44357</v>
      </c>
      <c r="F146" s="63">
        <v>45838</v>
      </c>
      <c r="G146" s="60" t="s">
        <v>15</v>
      </c>
      <c r="H146" s="60" t="s">
        <v>16</v>
      </c>
      <c r="I146" s="60" t="s">
        <v>15</v>
      </c>
      <c r="J146" s="60" t="s">
        <v>16</v>
      </c>
    </row>
    <row r="147" spans="1:10" s="53" customFormat="1" x14ac:dyDescent="0.25">
      <c r="A147" s="24">
        <v>127</v>
      </c>
      <c r="B147" s="25" t="s">
        <v>437</v>
      </c>
      <c r="C147" s="25" t="s">
        <v>769</v>
      </c>
      <c r="D147" s="47">
        <v>210656</v>
      </c>
      <c r="E147" s="48">
        <v>44652</v>
      </c>
      <c r="F147" s="48">
        <v>45016</v>
      </c>
      <c r="G147" s="24" t="s">
        <v>15</v>
      </c>
      <c r="H147" s="24" t="s">
        <v>16</v>
      </c>
      <c r="I147" s="24" t="s">
        <v>15</v>
      </c>
      <c r="J147" s="24" t="s">
        <v>16</v>
      </c>
    </row>
    <row r="148" spans="1:10" s="53" customFormat="1" x14ac:dyDescent="0.25">
      <c r="A148" s="60">
        <v>128</v>
      </c>
      <c r="B148" s="61" t="s">
        <v>437</v>
      </c>
      <c r="C148" s="61" t="s">
        <v>770</v>
      </c>
      <c r="D148" s="62">
        <v>141000</v>
      </c>
      <c r="E148" s="63">
        <v>44713</v>
      </c>
      <c r="F148" s="63">
        <v>45016</v>
      </c>
      <c r="G148" s="60" t="s">
        <v>15</v>
      </c>
      <c r="H148" s="60" t="s">
        <v>16</v>
      </c>
      <c r="I148" s="60" t="s">
        <v>15</v>
      </c>
      <c r="J148" s="60" t="s">
        <v>16</v>
      </c>
    </row>
    <row r="149" spans="1:10" s="53" customFormat="1" x14ac:dyDescent="0.25">
      <c r="A149" s="24">
        <v>129</v>
      </c>
      <c r="B149" s="25" t="s">
        <v>300</v>
      </c>
      <c r="C149" s="25" t="s">
        <v>519</v>
      </c>
      <c r="D149" s="47">
        <v>2000000</v>
      </c>
      <c r="E149" s="48">
        <v>43621</v>
      </c>
      <c r="F149" s="48">
        <v>45107</v>
      </c>
      <c r="G149" s="24" t="s">
        <v>15</v>
      </c>
      <c r="H149" s="24" t="s">
        <v>16</v>
      </c>
      <c r="I149" s="24" t="s">
        <v>15</v>
      </c>
      <c r="J149" s="24" t="s">
        <v>16</v>
      </c>
    </row>
    <row r="150" spans="1:10" s="53" customFormat="1" x14ac:dyDescent="0.25">
      <c r="A150" s="60">
        <v>130</v>
      </c>
      <c r="B150" s="61" t="s">
        <v>371</v>
      </c>
      <c r="C150" s="61" t="s">
        <v>635</v>
      </c>
      <c r="D150" s="62">
        <v>2875000</v>
      </c>
      <c r="E150" s="63">
        <v>44348</v>
      </c>
      <c r="F150" s="63">
        <v>45657</v>
      </c>
      <c r="G150" s="60" t="s">
        <v>15</v>
      </c>
      <c r="H150" s="60" t="s">
        <v>16</v>
      </c>
      <c r="I150" s="60" t="s">
        <v>15</v>
      </c>
      <c r="J150" s="60" t="s">
        <v>16</v>
      </c>
    </row>
    <row r="151" spans="1:10" s="53" customFormat="1" x14ac:dyDescent="0.25">
      <c r="A151" s="24">
        <v>131</v>
      </c>
      <c r="B151" s="25" t="s">
        <v>406</v>
      </c>
      <c r="C151" s="25" t="s">
        <v>706</v>
      </c>
      <c r="D151" s="47">
        <v>750000</v>
      </c>
      <c r="E151" s="48">
        <v>44562</v>
      </c>
      <c r="F151" s="48">
        <v>44925</v>
      </c>
      <c r="G151" s="24" t="s">
        <v>15</v>
      </c>
      <c r="H151" s="24" t="s">
        <v>16</v>
      </c>
      <c r="I151" s="24" t="s">
        <v>15</v>
      </c>
      <c r="J151" s="24" t="s">
        <v>16</v>
      </c>
    </row>
    <row r="152" spans="1:10" s="53" customFormat="1" ht="25.5" x14ac:dyDescent="0.25">
      <c r="A152" s="60">
        <v>132</v>
      </c>
      <c r="B152" s="61" t="s">
        <v>101</v>
      </c>
      <c r="C152" s="61" t="s">
        <v>102</v>
      </c>
      <c r="D152" s="62">
        <v>440000</v>
      </c>
      <c r="E152" s="63">
        <v>44174</v>
      </c>
      <c r="F152" s="63">
        <v>44911</v>
      </c>
      <c r="G152" s="60" t="s">
        <v>15</v>
      </c>
      <c r="H152" s="60" t="s">
        <v>16</v>
      </c>
      <c r="I152" s="60" t="s">
        <v>15</v>
      </c>
      <c r="J152" s="60" t="s">
        <v>16</v>
      </c>
    </row>
    <row r="153" spans="1:10" s="53" customFormat="1" x14ac:dyDescent="0.25">
      <c r="A153" s="24">
        <v>133</v>
      </c>
      <c r="B153" s="25" t="s">
        <v>101</v>
      </c>
      <c r="C153" s="25" t="s">
        <v>103</v>
      </c>
      <c r="D153" s="47">
        <v>176000</v>
      </c>
      <c r="E153" s="48">
        <v>44742</v>
      </c>
      <c r="F153" s="48">
        <v>45838</v>
      </c>
      <c r="G153" s="24" t="s">
        <v>15</v>
      </c>
      <c r="H153" s="24" t="s">
        <v>16</v>
      </c>
      <c r="I153" s="24" t="s">
        <v>15</v>
      </c>
      <c r="J153" s="24" t="s">
        <v>16</v>
      </c>
    </row>
    <row r="154" spans="1:10" s="53" customFormat="1" x14ac:dyDescent="0.25">
      <c r="A154" s="60">
        <v>134</v>
      </c>
      <c r="B154" s="61" t="s">
        <v>104</v>
      </c>
      <c r="C154" s="61" t="s">
        <v>105</v>
      </c>
      <c r="D154" s="62">
        <v>200000</v>
      </c>
      <c r="E154" s="63">
        <v>44354</v>
      </c>
      <c r="F154" s="63">
        <v>45107</v>
      </c>
      <c r="G154" s="60" t="s">
        <v>15</v>
      </c>
      <c r="H154" s="60" t="s">
        <v>16</v>
      </c>
      <c r="I154" s="60" t="s">
        <v>15</v>
      </c>
      <c r="J154" s="60" t="s">
        <v>16</v>
      </c>
    </row>
    <row r="155" spans="1:10" s="53" customFormat="1" x14ac:dyDescent="0.25">
      <c r="A155" s="24">
        <v>135</v>
      </c>
      <c r="B155" s="25" t="s">
        <v>320</v>
      </c>
      <c r="C155" s="25" t="s">
        <v>559</v>
      </c>
      <c r="D155" s="47">
        <v>3845977.06</v>
      </c>
      <c r="E155" s="48">
        <v>43923</v>
      </c>
      <c r="F155" s="48">
        <v>45107</v>
      </c>
      <c r="G155" s="24" t="s">
        <v>15</v>
      </c>
      <c r="H155" s="24" t="s">
        <v>16</v>
      </c>
      <c r="I155" s="24" t="s">
        <v>15</v>
      </c>
      <c r="J155" s="24" t="s">
        <v>16</v>
      </c>
    </row>
    <row r="156" spans="1:10" s="53" customFormat="1" ht="25.5" x14ac:dyDescent="0.25">
      <c r="A156" s="60">
        <v>136</v>
      </c>
      <c r="B156" s="61" t="s">
        <v>106</v>
      </c>
      <c r="C156" s="61" t="s">
        <v>107</v>
      </c>
      <c r="D156" s="62">
        <v>318120</v>
      </c>
      <c r="E156" s="63">
        <v>44362</v>
      </c>
      <c r="F156" s="63">
        <v>45078</v>
      </c>
      <c r="G156" s="60" t="s">
        <v>15</v>
      </c>
      <c r="H156" s="60" t="s">
        <v>16</v>
      </c>
      <c r="I156" s="60" t="s">
        <v>15</v>
      </c>
      <c r="J156" s="60" t="s">
        <v>16</v>
      </c>
    </row>
    <row r="157" spans="1:10" s="53" customFormat="1" ht="25.5" x14ac:dyDescent="0.25">
      <c r="A157" s="24">
        <v>137</v>
      </c>
      <c r="B157" s="25" t="s">
        <v>108</v>
      </c>
      <c r="C157" s="25" t="s">
        <v>109</v>
      </c>
      <c r="D157" s="47">
        <v>220000</v>
      </c>
      <c r="E157" s="48">
        <v>44183</v>
      </c>
      <c r="F157" s="48">
        <v>44913</v>
      </c>
      <c r="G157" s="24" t="s">
        <v>15</v>
      </c>
      <c r="H157" s="24" t="s">
        <v>16</v>
      </c>
      <c r="I157" s="24" t="s">
        <v>15</v>
      </c>
      <c r="J157" s="24" t="s">
        <v>16</v>
      </c>
    </row>
    <row r="158" spans="1:10" s="57" customFormat="1" ht="38.25" x14ac:dyDescent="0.25">
      <c r="A158" s="60">
        <v>138</v>
      </c>
      <c r="B158" s="61" t="s">
        <v>108</v>
      </c>
      <c r="C158" s="61" t="s">
        <v>110</v>
      </c>
      <c r="D158" s="62">
        <v>200000</v>
      </c>
      <c r="E158" s="63">
        <v>44686</v>
      </c>
      <c r="F158" s="63">
        <v>45198</v>
      </c>
      <c r="G158" s="60" t="s">
        <v>15</v>
      </c>
      <c r="H158" s="60" t="s">
        <v>16</v>
      </c>
      <c r="I158" s="60" t="s">
        <v>15</v>
      </c>
      <c r="J158" s="60" t="s">
        <v>16</v>
      </c>
    </row>
    <row r="159" spans="1:10" s="53" customFormat="1" ht="25.5" x14ac:dyDescent="0.25">
      <c r="A159" s="24">
        <v>139</v>
      </c>
      <c r="B159" s="25" t="s">
        <v>278</v>
      </c>
      <c r="C159" s="25" t="s">
        <v>485</v>
      </c>
      <c r="D159" s="47">
        <v>18750000</v>
      </c>
      <c r="E159" s="48">
        <v>43256</v>
      </c>
      <c r="F159" s="48">
        <v>45107</v>
      </c>
      <c r="G159" s="24" t="s">
        <v>15</v>
      </c>
      <c r="H159" s="24" t="s">
        <v>16</v>
      </c>
      <c r="I159" s="24" t="s">
        <v>15</v>
      </c>
      <c r="J159" s="24" t="s">
        <v>16</v>
      </c>
    </row>
    <row r="160" spans="1:10" s="57" customFormat="1" x14ac:dyDescent="0.25">
      <c r="A160" s="60">
        <v>140</v>
      </c>
      <c r="B160" s="61" t="s">
        <v>278</v>
      </c>
      <c r="C160" s="61" t="s">
        <v>604</v>
      </c>
      <c r="D160" s="62">
        <v>7500000</v>
      </c>
      <c r="E160" s="63">
        <v>44287</v>
      </c>
      <c r="F160" s="63">
        <v>45107</v>
      </c>
      <c r="G160" s="60" t="s">
        <v>15</v>
      </c>
      <c r="H160" s="60" t="s">
        <v>16</v>
      </c>
      <c r="I160" s="60" t="s">
        <v>15</v>
      </c>
      <c r="J160" s="60" t="s">
        <v>16</v>
      </c>
    </row>
    <row r="161" spans="1:10" s="53" customFormat="1" x14ac:dyDescent="0.25">
      <c r="A161" s="24">
        <v>141</v>
      </c>
      <c r="B161" s="25" t="s">
        <v>280</v>
      </c>
      <c r="C161" s="25" t="s">
        <v>487</v>
      </c>
      <c r="D161" s="47">
        <v>18750000</v>
      </c>
      <c r="E161" s="48">
        <v>43256</v>
      </c>
      <c r="F161" s="48">
        <v>45107</v>
      </c>
      <c r="G161" s="24" t="s">
        <v>15</v>
      </c>
      <c r="H161" s="24" t="s">
        <v>16</v>
      </c>
      <c r="I161" s="24" t="s">
        <v>15</v>
      </c>
      <c r="J161" s="24" t="s">
        <v>16</v>
      </c>
    </row>
    <row r="162" spans="1:10" s="57" customFormat="1" ht="25.5" x14ac:dyDescent="0.25">
      <c r="A162" s="60">
        <v>142</v>
      </c>
      <c r="B162" s="61" t="s">
        <v>111</v>
      </c>
      <c r="C162" s="61" t="s">
        <v>112</v>
      </c>
      <c r="D162" s="62">
        <v>324927.5</v>
      </c>
      <c r="E162" s="63">
        <v>44392</v>
      </c>
      <c r="F162" s="63">
        <v>44834</v>
      </c>
      <c r="G162" s="60" t="s">
        <v>15</v>
      </c>
      <c r="H162" s="60" t="s">
        <v>16</v>
      </c>
      <c r="I162" s="60" t="s">
        <v>15</v>
      </c>
      <c r="J162" s="60" t="s">
        <v>16</v>
      </c>
    </row>
    <row r="163" spans="1:10" s="53" customFormat="1" ht="25.5" x14ac:dyDescent="0.25">
      <c r="A163" s="24">
        <v>143</v>
      </c>
      <c r="B163" s="25" t="s">
        <v>111</v>
      </c>
      <c r="C163" s="25" t="s">
        <v>113</v>
      </c>
      <c r="D163" s="47">
        <v>194957</v>
      </c>
      <c r="E163" s="48">
        <v>44470</v>
      </c>
      <c r="F163" s="48">
        <v>45229</v>
      </c>
      <c r="G163" s="24" t="s">
        <v>15</v>
      </c>
      <c r="H163" s="24" t="s">
        <v>16</v>
      </c>
      <c r="I163" s="24" t="s">
        <v>15</v>
      </c>
      <c r="J163" s="24" t="s">
        <v>16</v>
      </c>
    </row>
    <row r="164" spans="1:10" s="57" customFormat="1" x14ac:dyDescent="0.25">
      <c r="A164" s="60">
        <v>144</v>
      </c>
      <c r="B164" s="61" t="s">
        <v>341</v>
      </c>
      <c r="C164" s="61" t="s">
        <v>596</v>
      </c>
      <c r="D164" s="62">
        <v>265000</v>
      </c>
      <c r="E164" s="63">
        <v>43990</v>
      </c>
      <c r="F164" s="63">
        <v>44834</v>
      </c>
      <c r="G164" s="60" t="s">
        <v>15</v>
      </c>
      <c r="H164" s="60" t="s">
        <v>16</v>
      </c>
      <c r="I164" s="60" t="s">
        <v>15</v>
      </c>
      <c r="J164" s="60" t="s">
        <v>16</v>
      </c>
    </row>
    <row r="165" spans="1:10" s="53" customFormat="1" x14ac:dyDescent="0.25">
      <c r="A165" s="24">
        <v>145</v>
      </c>
      <c r="B165" s="25" t="s">
        <v>339</v>
      </c>
      <c r="C165" s="25" t="s">
        <v>593</v>
      </c>
      <c r="D165" s="47">
        <v>5000000</v>
      </c>
      <c r="E165" s="48">
        <v>43987</v>
      </c>
      <c r="F165" s="48">
        <v>45229</v>
      </c>
      <c r="G165" s="24" t="s">
        <v>15</v>
      </c>
      <c r="H165" s="24" t="s">
        <v>16</v>
      </c>
      <c r="I165" s="24" t="s">
        <v>15</v>
      </c>
      <c r="J165" s="24" t="s">
        <v>16</v>
      </c>
    </row>
    <row r="166" spans="1:10" s="57" customFormat="1" x14ac:dyDescent="0.25">
      <c r="A166" s="60">
        <v>146</v>
      </c>
      <c r="B166" s="61" t="s">
        <v>314</v>
      </c>
      <c r="C166" s="61" t="s">
        <v>549</v>
      </c>
      <c r="D166" s="62">
        <v>731490</v>
      </c>
      <c r="E166" s="63">
        <v>44013</v>
      </c>
      <c r="F166" s="63">
        <v>44743</v>
      </c>
      <c r="G166" s="60" t="s">
        <v>15</v>
      </c>
      <c r="H166" s="60" t="s">
        <v>16</v>
      </c>
      <c r="I166" s="60" t="s">
        <v>15</v>
      </c>
      <c r="J166" s="60" t="s">
        <v>16</v>
      </c>
    </row>
    <row r="167" spans="1:10" s="53" customFormat="1" x14ac:dyDescent="0.25">
      <c r="A167" s="24">
        <v>147</v>
      </c>
      <c r="B167" s="25" t="s">
        <v>114</v>
      </c>
      <c r="C167" s="25" t="s">
        <v>810</v>
      </c>
      <c r="D167" s="47">
        <v>105805.7</v>
      </c>
      <c r="E167" s="48">
        <v>44378</v>
      </c>
      <c r="F167" s="48">
        <v>44712</v>
      </c>
      <c r="G167" s="24" t="s">
        <v>15</v>
      </c>
      <c r="H167" s="24" t="s">
        <v>16</v>
      </c>
      <c r="I167" s="24" t="s">
        <v>15</v>
      </c>
      <c r="J167" s="24" t="s">
        <v>16</v>
      </c>
    </row>
    <row r="168" spans="1:10" s="57" customFormat="1" ht="25.5" x14ac:dyDescent="0.25">
      <c r="A168" s="60">
        <v>148</v>
      </c>
      <c r="B168" s="61" t="s">
        <v>114</v>
      </c>
      <c r="C168" s="61" t="s">
        <v>115</v>
      </c>
      <c r="D168" s="62">
        <v>165000</v>
      </c>
      <c r="E168" s="63">
        <v>44729</v>
      </c>
      <c r="F168" s="63">
        <v>45458</v>
      </c>
      <c r="G168" s="60" t="s">
        <v>15</v>
      </c>
      <c r="H168" s="60" t="s">
        <v>16</v>
      </c>
      <c r="I168" s="60" t="s">
        <v>15</v>
      </c>
      <c r="J168" s="60" t="s">
        <v>16</v>
      </c>
    </row>
    <row r="169" spans="1:10" s="53" customFormat="1" x14ac:dyDescent="0.25">
      <c r="A169" s="24">
        <v>149</v>
      </c>
      <c r="B169" s="25" t="s">
        <v>114</v>
      </c>
      <c r="C169" s="25" t="s">
        <v>517</v>
      </c>
      <c r="D169" s="47">
        <v>130000</v>
      </c>
      <c r="E169" s="48">
        <v>43282</v>
      </c>
      <c r="F169" s="48">
        <v>45107</v>
      </c>
      <c r="G169" s="24" t="s">
        <v>15</v>
      </c>
      <c r="H169" s="24" t="s">
        <v>16</v>
      </c>
      <c r="I169" s="24" t="s">
        <v>15</v>
      </c>
      <c r="J169" s="24" t="s">
        <v>16</v>
      </c>
    </row>
    <row r="170" spans="1:10" s="57" customFormat="1" x14ac:dyDescent="0.25">
      <c r="A170" s="60">
        <v>150</v>
      </c>
      <c r="B170" s="61" t="s">
        <v>114</v>
      </c>
      <c r="C170" s="61" t="s">
        <v>687</v>
      </c>
      <c r="D170" s="62">
        <v>450000</v>
      </c>
      <c r="E170" s="63">
        <v>44440</v>
      </c>
      <c r="F170" s="63">
        <v>45107</v>
      </c>
      <c r="G170" s="60" t="s">
        <v>15</v>
      </c>
      <c r="H170" s="60" t="s">
        <v>16</v>
      </c>
      <c r="I170" s="60" t="s">
        <v>15</v>
      </c>
      <c r="J170" s="60" t="s">
        <v>16</v>
      </c>
    </row>
    <row r="171" spans="1:10" s="53" customFormat="1" x14ac:dyDescent="0.25">
      <c r="A171" s="24">
        <v>151</v>
      </c>
      <c r="B171" s="25" t="s">
        <v>359</v>
      </c>
      <c r="C171" s="25" t="s">
        <v>622</v>
      </c>
      <c r="D171" s="47">
        <v>484000</v>
      </c>
      <c r="E171" s="48">
        <v>44256</v>
      </c>
      <c r="F171" s="48">
        <v>44926</v>
      </c>
      <c r="G171" s="24" t="s">
        <v>15</v>
      </c>
      <c r="H171" s="24" t="s">
        <v>16</v>
      </c>
      <c r="I171" s="24" t="s">
        <v>15</v>
      </c>
      <c r="J171" s="24" t="s">
        <v>16</v>
      </c>
    </row>
    <row r="172" spans="1:10" s="57" customFormat="1" x14ac:dyDescent="0.25">
      <c r="A172" s="60">
        <v>152</v>
      </c>
      <c r="B172" s="61" t="s">
        <v>424</v>
      </c>
      <c r="C172" s="61" t="s">
        <v>744</v>
      </c>
      <c r="D172" s="62">
        <v>200000</v>
      </c>
      <c r="E172" s="63">
        <v>44652</v>
      </c>
      <c r="F172" s="63">
        <v>44926</v>
      </c>
      <c r="G172" s="60" t="s">
        <v>15</v>
      </c>
      <c r="H172" s="60" t="s">
        <v>16</v>
      </c>
      <c r="I172" s="60" t="s">
        <v>15</v>
      </c>
      <c r="J172" s="60" t="s">
        <v>16</v>
      </c>
    </row>
    <row r="173" spans="1:10" s="53" customFormat="1" x14ac:dyDescent="0.25">
      <c r="A173" s="24">
        <v>153</v>
      </c>
      <c r="B173" s="25" t="s">
        <v>116</v>
      </c>
      <c r="C173" s="25" t="s">
        <v>117</v>
      </c>
      <c r="D173" s="47">
        <v>220000</v>
      </c>
      <c r="E173" s="48">
        <v>44357</v>
      </c>
      <c r="F173" s="48">
        <v>45107</v>
      </c>
      <c r="G173" s="24" t="s">
        <v>15</v>
      </c>
      <c r="H173" s="24" t="s">
        <v>16</v>
      </c>
      <c r="I173" s="24" t="s">
        <v>15</v>
      </c>
      <c r="J173" s="24" t="s">
        <v>16</v>
      </c>
    </row>
    <row r="174" spans="1:10" s="57" customFormat="1" ht="25.5" x14ac:dyDescent="0.25">
      <c r="A174" s="60">
        <v>154</v>
      </c>
      <c r="B174" s="61" t="s">
        <v>118</v>
      </c>
      <c r="C174" s="61" t="s">
        <v>119</v>
      </c>
      <c r="D174" s="62">
        <v>390864</v>
      </c>
      <c r="E174" s="63">
        <v>44378</v>
      </c>
      <c r="F174" s="63">
        <v>45291</v>
      </c>
      <c r="G174" s="60" t="s">
        <v>15</v>
      </c>
      <c r="H174" s="60" t="s">
        <v>16</v>
      </c>
      <c r="I174" s="60" t="s">
        <v>15</v>
      </c>
      <c r="J174" s="60" t="s">
        <v>16</v>
      </c>
    </row>
    <row r="175" spans="1:10" s="53" customFormat="1" x14ac:dyDescent="0.25">
      <c r="A175" s="24">
        <v>155</v>
      </c>
      <c r="B175" s="25" t="s">
        <v>383</v>
      </c>
      <c r="C175" s="25" t="s">
        <v>665</v>
      </c>
      <c r="D175" s="47">
        <v>540000</v>
      </c>
      <c r="E175" s="48">
        <v>44357</v>
      </c>
      <c r="F175" s="48">
        <v>44926</v>
      </c>
      <c r="G175" s="24" t="s">
        <v>15</v>
      </c>
      <c r="H175" s="24" t="s">
        <v>16</v>
      </c>
      <c r="I175" s="24" t="s">
        <v>15</v>
      </c>
      <c r="J175" s="24" t="s">
        <v>16</v>
      </c>
    </row>
    <row r="176" spans="1:10" s="57" customFormat="1" x14ac:dyDescent="0.25">
      <c r="A176" s="60">
        <v>156</v>
      </c>
      <c r="B176" s="61" t="s">
        <v>301</v>
      </c>
      <c r="C176" s="61" t="s">
        <v>520</v>
      </c>
      <c r="D176" s="62">
        <v>130869</v>
      </c>
      <c r="E176" s="63">
        <v>43617</v>
      </c>
      <c r="F176" s="63">
        <v>44834</v>
      </c>
      <c r="G176" s="60" t="s">
        <v>15</v>
      </c>
      <c r="H176" s="60" t="s">
        <v>16</v>
      </c>
      <c r="I176" s="60" t="s">
        <v>15</v>
      </c>
      <c r="J176" s="60" t="s">
        <v>16</v>
      </c>
    </row>
    <row r="177" spans="1:10" s="53" customFormat="1" x14ac:dyDescent="0.25">
      <c r="A177" s="24">
        <v>157</v>
      </c>
      <c r="B177" s="25" t="s">
        <v>301</v>
      </c>
      <c r="C177" s="25" t="s">
        <v>693</v>
      </c>
      <c r="D177" s="47">
        <v>3337070</v>
      </c>
      <c r="E177" s="48">
        <v>44470</v>
      </c>
      <c r="F177" s="48">
        <v>45565</v>
      </c>
      <c r="G177" s="24" t="s">
        <v>15</v>
      </c>
      <c r="H177" s="24" t="s">
        <v>16</v>
      </c>
      <c r="I177" s="24" t="s">
        <v>15</v>
      </c>
      <c r="J177" s="24" t="s">
        <v>16</v>
      </c>
    </row>
    <row r="178" spans="1:10" s="57" customFormat="1" x14ac:dyDescent="0.25">
      <c r="A178" s="60">
        <v>158</v>
      </c>
      <c r="B178" s="61" t="s">
        <v>367</v>
      </c>
      <c r="C178" s="61" t="s">
        <v>631</v>
      </c>
      <c r="D178" s="62">
        <v>2750034</v>
      </c>
      <c r="E178" s="63">
        <v>44331</v>
      </c>
      <c r="F178" s="63">
        <v>45535</v>
      </c>
      <c r="G178" s="60" t="s">
        <v>15</v>
      </c>
      <c r="H178" s="60" t="s">
        <v>16</v>
      </c>
      <c r="I178" s="60" t="s">
        <v>15</v>
      </c>
      <c r="J178" s="60" t="s">
        <v>16</v>
      </c>
    </row>
    <row r="179" spans="1:10" s="53" customFormat="1" x14ac:dyDescent="0.25">
      <c r="A179" s="24">
        <v>159</v>
      </c>
      <c r="B179" s="25" t="s">
        <v>366</v>
      </c>
      <c r="C179" s="25" t="s">
        <v>630</v>
      </c>
      <c r="D179" s="47">
        <v>587347</v>
      </c>
      <c r="E179" s="48">
        <v>44347</v>
      </c>
      <c r="F179" s="48">
        <v>45077</v>
      </c>
      <c r="G179" s="24" t="s">
        <v>15</v>
      </c>
      <c r="H179" s="24" t="s">
        <v>16</v>
      </c>
      <c r="I179" s="24" t="s">
        <v>15</v>
      </c>
      <c r="J179" s="24" t="s">
        <v>16</v>
      </c>
    </row>
    <row r="180" spans="1:10" s="57" customFormat="1" x14ac:dyDescent="0.25">
      <c r="A180" s="60">
        <v>160</v>
      </c>
      <c r="B180" s="61" t="s">
        <v>458</v>
      </c>
      <c r="C180" s="61" t="s">
        <v>576</v>
      </c>
      <c r="D180" s="62">
        <v>500000</v>
      </c>
      <c r="E180" s="63">
        <v>44727</v>
      </c>
      <c r="F180" s="63">
        <v>45473</v>
      </c>
      <c r="G180" s="60" t="s">
        <v>15</v>
      </c>
      <c r="H180" s="60" t="s">
        <v>16</v>
      </c>
      <c r="I180" s="60" t="s">
        <v>15</v>
      </c>
      <c r="J180" s="60" t="s">
        <v>16</v>
      </c>
    </row>
    <row r="181" spans="1:10" s="53" customFormat="1" x14ac:dyDescent="0.25">
      <c r="A181" s="24">
        <v>161</v>
      </c>
      <c r="B181" s="25" t="s">
        <v>279</v>
      </c>
      <c r="C181" s="25" t="s">
        <v>486</v>
      </c>
      <c r="D181" s="47">
        <v>18750000</v>
      </c>
      <c r="E181" s="48">
        <v>43241</v>
      </c>
      <c r="F181" s="48">
        <v>44986</v>
      </c>
      <c r="G181" s="24" t="s">
        <v>15</v>
      </c>
      <c r="H181" s="24" t="s">
        <v>16</v>
      </c>
      <c r="I181" s="24" t="s">
        <v>15</v>
      </c>
      <c r="J181" s="24" t="s">
        <v>16</v>
      </c>
    </row>
    <row r="182" spans="1:10" s="57" customFormat="1" ht="25.5" x14ac:dyDescent="0.25">
      <c r="A182" s="60">
        <v>162</v>
      </c>
      <c r="B182" s="61" t="s">
        <v>120</v>
      </c>
      <c r="C182" s="61" t="s">
        <v>121</v>
      </c>
      <c r="D182" s="62">
        <v>214000</v>
      </c>
      <c r="E182" s="63">
        <v>44651</v>
      </c>
      <c r="F182" s="63">
        <v>44985</v>
      </c>
      <c r="G182" s="60" t="s">
        <v>15</v>
      </c>
      <c r="H182" s="60" t="s">
        <v>16</v>
      </c>
      <c r="I182" s="60" t="s">
        <v>15</v>
      </c>
      <c r="J182" s="60" t="s">
        <v>16</v>
      </c>
    </row>
    <row r="183" spans="1:10" s="53" customFormat="1" x14ac:dyDescent="0.25">
      <c r="A183" s="24">
        <v>163</v>
      </c>
      <c r="B183" s="25" t="s">
        <v>344</v>
      </c>
      <c r="C183" s="25" t="s">
        <v>599</v>
      </c>
      <c r="D183" s="47">
        <v>1730106</v>
      </c>
      <c r="E183" s="48">
        <v>44109</v>
      </c>
      <c r="F183" s="48">
        <v>44985</v>
      </c>
      <c r="G183" s="24" t="s">
        <v>15</v>
      </c>
      <c r="H183" s="24" t="s">
        <v>16</v>
      </c>
      <c r="I183" s="24" t="s">
        <v>15</v>
      </c>
      <c r="J183" s="24" t="s">
        <v>16</v>
      </c>
    </row>
    <row r="184" spans="1:10" s="57" customFormat="1" x14ac:dyDescent="0.25">
      <c r="A184" s="60">
        <v>164</v>
      </c>
      <c r="B184" s="61" t="s">
        <v>344</v>
      </c>
      <c r="C184" s="61" t="s">
        <v>694</v>
      </c>
      <c r="D184" s="62">
        <v>159540</v>
      </c>
      <c r="E184" s="63">
        <v>44509</v>
      </c>
      <c r="F184" s="63">
        <v>44834</v>
      </c>
      <c r="G184" s="60" t="s">
        <v>15</v>
      </c>
      <c r="H184" s="60" t="s">
        <v>16</v>
      </c>
      <c r="I184" s="60" t="s">
        <v>15</v>
      </c>
      <c r="J184" s="60" t="s">
        <v>16</v>
      </c>
    </row>
    <row r="185" spans="1:10" s="53" customFormat="1" ht="38.25" x14ac:dyDescent="0.25">
      <c r="A185" s="24">
        <v>165</v>
      </c>
      <c r="B185" s="25" t="s">
        <v>122</v>
      </c>
      <c r="C185" s="25" t="s">
        <v>816</v>
      </c>
      <c r="D185" s="47">
        <v>232000</v>
      </c>
      <c r="E185" s="48">
        <v>44682</v>
      </c>
      <c r="F185" s="48">
        <v>45352</v>
      </c>
      <c r="G185" s="24" t="s">
        <v>15</v>
      </c>
      <c r="H185" s="24" t="s">
        <v>16</v>
      </c>
      <c r="I185" s="24" t="s">
        <v>15</v>
      </c>
      <c r="J185" s="24" t="s">
        <v>16</v>
      </c>
    </row>
    <row r="186" spans="1:10" s="57" customFormat="1" x14ac:dyDescent="0.25">
      <c r="A186" s="60">
        <v>166</v>
      </c>
      <c r="B186" s="61" t="s">
        <v>345</v>
      </c>
      <c r="C186" s="61" t="s">
        <v>600</v>
      </c>
      <c r="D186" s="62">
        <v>10500000</v>
      </c>
      <c r="E186" s="63">
        <v>44096</v>
      </c>
      <c r="F186" s="63">
        <v>45290</v>
      </c>
      <c r="G186" s="60" t="s">
        <v>15</v>
      </c>
      <c r="H186" s="60" t="s">
        <v>16</v>
      </c>
      <c r="I186" s="60" t="s">
        <v>15</v>
      </c>
      <c r="J186" s="60" t="s">
        <v>16</v>
      </c>
    </row>
    <row r="187" spans="1:10" s="53" customFormat="1" x14ac:dyDescent="0.25">
      <c r="A187" s="24">
        <v>167</v>
      </c>
      <c r="B187" s="25" t="s">
        <v>123</v>
      </c>
      <c r="C187" s="25" t="s">
        <v>124</v>
      </c>
      <c r="D187" s="47">
        <v>548523</v>
      </c>
      <c r="E187" s="48">
        <v>44440</v>
      </c>
      <c r="F187" s="48">
        <v>45138</v>
      </c>
      <c r="G187" s="24" t="s">
        <v>15</v>
      </c>
      <c r="H187" s="24" t="s">
        <v>16</v>
      </c>
      <c r="I187" s="24" t="s">
        <v>15</v>
      </c>
      <c r="J187" s="24" t="s">
        <v>16</v>
      </c>
    </row>
    <row r="188" spans="1:10" s="57" customFormat="1" x14ac:dyDescent="0.25">
      <c r="A188" s="60">
        <v>168</v>
      </c>
      <c r="B188" s="61" t="s">
        <v>125</v>
      </c>
      <c r="C188" s="61" t="s">
        <v>126</v>
      </c>
      <c r="D188" s="62">
        <v>600000</v>
      </c>
      <c r="E188" s="63">
        <v>43993</v>
      </c>
      <c r="F188" s="63">
        <v>45107</v>
      </c>
      <c r="G188" s="60" t="s">
        <v>15</v>
      </c>
      <c r="H188" s="60" t="s">
        <v>16</v>
      </c>
      <c r="I188" s="60" t="s">
        <v>15</v>
      </c>
      <c r="J188" s="60" t="s">
        <v>16</v>
      </c>
    </row>
    <row r="189" spans="1:10" s="53" customFormat="1" x14ac:dyDescent="0.25">
      <c r="A189" s="24">
        <v>169</v>
      </c>
      <c r="B189" s="25" t="s">
        <v>343</v>
      </c>
      <c r="C189" s="25" t="s">
        <v>599</v>
      </c>
      <c r="D189" s="47">
        <v>3516084</v>
      </c>
      <c r="E189" s="48">
        <v>44109</v>
      </c>
      <c r="F189" s="48">
        <v>44985</v>
      </c>
      <c r="G189" s="24" t="s">
        <v>15</v>
      </c>
      <c r="H189" s="24" t="s">
        <v>16</v>
      </c>
      <c r="I189" s="24" t="s">
        <v>15</v>
      </c>
      <c r="J189" s="24" t="s">
        <v>16</v>
      </c>
    </row>
    <row r="190" spans="1:10" s="57" customFormat="1" x14ac:dyDescent="0.25">
      <c r="A190" s="60">
        <v>170</v>
      </c>
      <c r="B190" s="61" t="s">
        <v>343</v>
      </c>
      <c r="C190" s="61" t="s">
        <v>695</v>
      </c>
      <c r="D190" s="62">
        <v>1387611.68</v>
      </c>
      <c r="E190" s="63">
        <v>44523</v>
      </c>
      <c r="F190" s="63">
        <v>45107</v>
      </c>
      <c r="G190" s="60" t="s">
        <v>15</v>
      </c>
      <c r="H190" s="60" t="s">
        <v>16</v>
      </c>
      <c r="I190" s="60" t="s">
        <v>15</v>
      </c>
      <c r="J190" s="60" t="s">
        <v>16</v>
      </c>
    </row>
    <row r="191" spans="1:10" s="53" customFormat="1" ht="25.5" x14ac:dyDescent="0.25">
      <c r="A191" s="24">
        <v>171</v>
      </c>
      <c r="B191" s="25" t="s">
        <v>373</v>
      </c>
      <c r="C191" s="25" t="s">
        <v>639</v>
      </c>
      <c r="D191" s="47">
        <v>300000</v>
      </c>
      <c r="E191" s="48">
        <v>44317</v>
      </c>
      <c r="F191" s="48">
        <v>45046</v>
      </c>
      <c r="G191" s="24" t="s">
        <v>15</v>
      </c>
      <c r="H191" s="24" t="s">
        <v>16</v>
      </c>
      <c r="I191" s="24" t="s">
        <v>15</v>
      </c>
      <c r="J191" s="24" t="s">
        <v>16</v>
      </c>
    </row>
    <row r="192" spans="1:10" s="57" customFormat="1" ht="25.5" x14ac:dyDescent="0.25">
      <c r="A192" s="60">
        <v>172</v>
      </c>
      <c r="B192" s="61" t="s">
        <v>429</v>
      </c>
      <c r="C192" s="61" t="s">
        <v>759</v>
      </c>
      <c r="D192" s="62">
        <v>1000000</v>
      </c>
      <c r="E192" s="63">
        <v>44652</v>
      </c>
      <c r="F192" s="63">
        <v>45016</v>
      </c>
      <c r="G192" s="60" t="s">
        <v>15</v>
      </c>
      <c r="H192" s="60" t="s">
        <v>16</v>
      </c>
      <c r="I192" s="60" t="s">
        <v>15</v>
      </c>
      <c r="J192" s="60" t="s">
        <v>16</v>
      </c>
    </row>
    <row r="193" spans="1:10" s="53" customFormat="1" x14ac:dyDescent="0.25">
      <c r="A193" s="24">
        <v>173</v>
      </c>
      <c r="B193" s="25" t="s">
        <v>327</v>
      </c>
      <c r="C193" s="25" t="s">
        <v>574</v>
      </c>
      <c r="D193" s="47">
        <v>21000000</v>
      </c>
      <c r="E193" s="48">
        <v>43928</v>
      </c>
      <c r="F193" s="48">
        <v>44926</v>
      </c>
      <c r="G193" s="24" t="s">
        <v>15</v>
      </c>
      <c r="H193" s="24" t="s">
        <v>16</v>
      </c>
      <c r="I193" s="24" t="s">
        <v>15</v>
      </c>
      <c r="J193" s="24" t="s">
        <v>16</v>
      </c>
    </row>
    <row r="194" spans="1:10" s="57" customFormat="1" x14ac:dyDescent="0.25">
      <c r="A194" s="60">
        <v>174</v>
      </c>
      <c r="B194" s="61" t="s">
        <v>327</v>
      </c>
      <c r="C194" s="61" t="s">
        <v>691</v>
      </c>
      <c r="D194" s="62">
        <v>3000000</v>
      </c>
      <c r="E194" s="63">
        <v>44440</v>
      </c>
      <c r="F194" s="63">
        <v>44742</v>
      </c>
      <c r="G194" s="60" t="s">
        <v>15</v>
      </c>
      <c r="H194" s="60" t="s">
        <v>16</v>
      </c>
      <c r="I194" s="60" t="s">
        <v>15</v>
      </c>
      <c r="J194" s="60" t="s">
        <v>16</v>
      </c>
    </row>
    <row r="195" spans="1:10" s="53" customFormat="1" x14ac:dyDescent="0.25">
      <c r="A195" s="24">
        <v>175</v>
      </c>
      <c r="B195" s="25" t="s">
        <v>327</v>
      </c>
      <c r="C195" s="25" t="s">
        <v>733</v>
      </c>
      <c r="D195" s="47">
        <v>5000000</v>
      </c>
      <c r="E195" s="48">
        <v>44642</v>
      </c>
      <c r="F195" s="48">
        <v>44926</v>
      </c>
      <c r="G195" s="24" t="s">
        <v>15</v>
      </c>
      <c r="H195" s="24" t="s">
        <v>16</v>
      </c>
      <c r="I195" s="24" t="s">
        <v>15</v>
      </c>
      <c r="J195" s="24" t="s">
        <v>16</v>
      </c>
    </row>
    <row r="196" spans="1:10" s="57" customFormat="1" x14ac:dyDescent="0.25">
      <c r="A196" s="60">
        <v>176</v>
      </c>
      <c r="B196" s="61" t="s">
        <v>327</v>
      </c>
      <c r="C196" s="61" t="s">
        <v>699</v>
      </c>
      <c r="D196" s="62">
        <v>8000000</v>
      </c>
      <c r="E196" s="63">
        <v>44629</v>
      </c>
      <c r="F196" s="63">
        <v>44926</v>
      </c>
      <c r="G196" s="60" t="s">
        <v>15</v>
      </c>
      <c r="H196" s="60" t="s">
        <v>16</v>
      </c>
      <c r="I196" s="60" t="s">
        <v>15</v>
      </c>
      <c r="J196" s="60" t="s">
        <v>16</v>
      </c>
    </row>
    <row r="197" spans="1:10" s="53" customFormat="1" x14ac:dyDescent="0.25">
      <c r="A197" s="24">
        <v>177</v>
      </c>
      <c r="B197" s="25" t="s">
        <v>327</v>
      </c>
      <c r="C197" s="25" t="s">
        <v>772</v>
      </c>
      <c r="D197" s="47">
        <v>4000000</v>
      </c>
      <c r="E197" s="48">
        <v>44649</v>
      </c>
      <c r="F197" s="48">
        <v>45014</v>
      </c>
      <c r="G197" s="24" t="s">
        <v>15</v>
      </c>
      <c r="H197" s="24" t="s">
        <v>16</v>
      </c>
      <c r="I197" s="24" t="s">
        <v>15</v>
      </c>
      <c r="J197" s="24" t="s">
        <v>16</v>
      </c>
    </row>
    <row r="198" spans="1:10" s="57" customFormat="1" x14ac:dyDescent="0.25">
      <c r="A198" s="60">
        <v>178</v>
      </c>
      <c r="B198" s="61" t="s">
        <v>327</v>
      </c>
      <c r="C198" s="61" t="s">
        <v>808</v>
      </c>
      <c r="D198" s="62">
        <v>12000000</v>
      </c>
      <c r="E198" s="63">
        <v>44720</v>
      </c>
      <c r="F198" s="63">
        <v>45107</v>
      </c>
      <c r="G198" s="60" t="s">
        <v>15</v>
      </c>
      <c r="H198" s="60" t="s">
        <v>16</v>
      </c>
      <c r="I198" s="60" t="s">
        <v>15</v>
      </c>
      <c r="J198" s="60" t="s">
        <v>16</v>
      </c>
    </row>
    <row r="199" spans="1:10" s="53" customFormat="1" x14ac:dyDescent="0.25">
      <c r="A199" s="24">
        <v>179</v>
      </c>
      <c r="B199" s="25" t="s">
        <v>368</v>
      </c>
      <c r="C199" s="25" t="s">
        <v>632</v>
      </c>
      <c r="D199" s="47">
        <v>1000000</v>
      </c>
      <c r="E199" s="48">
        <v>44317</v>
      </c>
      <c r="F199" s="48">
        <v>45016</v>
      </c>
      <c r="G199" s="24" t="s">
        <v>15</v>
      </c>
      <c r="H199" s="24" t="s">
        <v>16</v>
      </c>
      <c r="I199" s="24" t="s">
        <v>15</v>
      </c>
      <c r="J199" s="24" t="s">
        <v>16</v>
      </c>
    </row>
    <row r="200" spans="1:10" s="57" customFormat="1" x14ac:dyDescent="0.25">
      <c r="A200" s="60">
        <v>180</v>
      </c>
      <c r="B200" s="61" t="s">
        <v>378</v>
      </c>
      <c r="C200" s="61" t="s">
        <v>652</v>
      </c>
      <c r="D200" s="62">
        <v>124000</v>
      </c>
      <c r="E200" s="63">
        <v>44348</v>
      </c>
      <c r="F200" s="63">
        <v>44926</v>
      </c>
      <c r="G200" s="60" t="s">
        <v>15</v>
      </c>
      <c r="H200" s="60" t="s">
        <v>16</v>
      </c>
      <c r="I200" s="60" t="s">
        <v>15</v>
      </c>
      <c r="J200" s="60" t="s">
        <v>16</v>
      </c>
    </row>
    <row r="201" spans="1:10" s="53" customFormat="1" ht="25.5" x14ac:dyDescent="0.25">
      <c r="A201" s="24">
        <v>181</v>
      </c>
      <c r="B201" s="25" t="s">
        <v>378</v>
      </c>
      <c r="C201" s="25" t="s">
        <v>771</v>
      </c>
      <c r="D201" s="47">
        <v>5000000</v>
      </c>
      <c r="E201" s="48">
        <v>44652</v>
      </c>
      <c r="F201" s="48">
        <v>45291</v>
      </c>
      <c r="G201" s="24" t="s">
        <v>15</v>
      </c>
      <c r="H201" s="24" t="s">
        <v>16</v>
      </c>
      <c r="I201" s="24" t="s">
        <v>15</v>
      </c>
      <c r="J201" s="24" t="s">
        <v>16</v>
      </c>
    </row>
    <row r="202" spans="1:10" s="57" customFormat="1" ht="25.5" x14ac:dyDescent="0.25">
      <c r="A202" s="60">
        <v>182</v>
      </c>
      <c r="B202" s="61" t="s">
        <v>313</v>
      </c>
      <c r="C202" s="61" t="s">
        <v>548</v>
      </c>
      <c r="D202" s="62">
        <v>1200000</v>
      </c>
      <c r="E202" s="63">
        <v>43910</v>
      </c>
      <c r="F202" s="63">
        <v>45107</v>
      </c>
      <c r="G202" s="60" t="s">
        <v>15</v>
      </c>
      <c r="H202" s="60" t="s">
        <v>16</v>
      </c>
      <c r="I202" s="60" t="s">
        <v>15</v>
      </c>
      <c r="J202" s="60" t="s">
        <v>16</v>
      </c>
    </row>
    <row r="203" spans="1:10" s="53" customFormat="1" ht="25.5" x14ac:dyDescent="0.25">
      <c r="A203" s="24">
        <v>183</v>
      </c>
      <c r="B203" s="25" t="s">
        <v>328</v>
      </c>
      <c r="C203" s="25" t="s">
        <v>582</v>
      </c>
      <c r="D203" s="47">
        <v>5400000</v>
      </c>
      <c r="E203" s="48">
        <v>44006</v>
      </c>
      <c r="F203" s="48">
        <v>45596</v>
      </c>
      <c r="G203" s="24" t="s">
        <v>15</v>
      </c>
      <c r="H203" s="24" t="s">
        <v>16</v>
      </c>
      <c r="I203" s="24" t="s">
        <v>15</v>
      </c>
      <c r="J203" s="24" t="s">
        <v>16</v>
      </c>
    </row>
    <row r="204" spans="1:10" s="57" customFormat="1" x14ac:dyDescent="0.25">
      <c r="A204" s="60">
        <v>184</v>
      </c>
      <c r="B204" s="61" t="s">
        <v>292</v>
      </c>
      <c r="C204" s="61" t="s">
        <v>507</v>
      </c>
      <c r="D204" s="62">
        <v>3800000</v>
      </c>
      <c r="E204" s="63">
        <v>43497</v>
      </c>
      <c r="F204" s="63">
        <v>44925</v>
      </c>
      <c r="G204" s="60" t="s">
        <v>15</v>
      </c>
      <c r="H204" s="60" t="s">
        <v>16</v>
      </c>
      <c r="I204" s="60" t="s">
        <v>15</v>
      </c>
      <c r="J204" s="60" t="s">
        <v>16</v>
      </c>
    </row>
    <row r="205" spans="1:10" s="53" customFormat="1" x14ac:dyDescent="0.25">
      <c r="A205" s="24">
        <v>185</v>
      </c>
      <c r="B205" s="25" t="s">
        <v>292</v>
      </c>
      <c r="C205" s="25" t="s">
        <v>568</v>
      </c>
      <c r="D205" s="47">
        <v>15509361</v>
      </c>
      <c r="E205" s="48">
        <v>43983</v>
      </c>
      <c r="F205" s="48">
        <v>45473</v>
      </c>
      <c r="G205" s="24" t="s">
        <v>15</v>
      </c>
      <c r="H205" s="24" t="s">
        <v>16</v>
      </c>
      <c r="I205" s="24" t="s">
        <v>15</v>
      </c>
      <c r="J205" s="24" t="s">
        <v>16</v>
      </c>
    </row>
    <row r="206" spans="1:10" s="57" customFormat="1" x14ac:dyDescent="0.25">
      <c r="A206" s="60">
        <v>186</v>
      </c>
      <c r="B206" s="61" t="s">
        <v>292</v>
      </c>
      <c r="C206" s="61" t="s">
        <v>617</v>
      </c>
      <c r="D206" s="62">
        <v>2400000</v>
      </c>
      <c r="E206" s="63">
        <v>44228</v>
      </c>
      <c r="F206" s="63">
        <v>44925</v>
      </c>
      <c r="G206" s="60" t="s">
        <v>15</v>
      </c>
      <c r="H206" s="60" t="s">
        <v>16</v>
      </c>
      <c r="I206" s="60" t="s">
        <v>15</v>
      </c>
      <c r="J206" s="60" t="s">
        <v>16</v>
      </c>
    </row>
    <row r="207" spans="1:10" s="53" customFormat="1" x14ac:dyDescent="0.25">
      <c r="A207" s="24">
        <v>187</v>
      </c>
      <c r="B207" s="25" t="s">
        <v>292</v>
      </c>
      <c r="C207" s="25" t="s">
        <v>741</v>
      </c>
      <c r="D207" s="47">
        <v>1000000</v>
      </c>
      <c r="E207" s="48">
        <v>44652</v>
      </c>
      <c r="F207" s="48">
        <v>45016</v>
      </c>
      <c r="G207" s="24" t="s">
        <v>15</v>
      </c>
      <c r="H207" s="24" t="s">
        <v>16</v>
      </c>
      <c r="I207" s="24" t="s">
        <v>15</v>
      </c>
      <c r="J207" s="24" t="s">
        <v>16</v>
      </c>
    </row>
    <row r="208" spans="1:10" s="57" customFormat="1" x14ac:dyDescent="0.25">
      <c r="A208" s="60">
        <v>188</v>
      </c>
      <c r="B208" s="61" t="s">
        <v>292</v>
      </c>
      <c r="C208" s="61" t="s">
        <v>758</v>
      </c>
      <c r="D208" s="62">
        <v>2000000</v>
      </c>
      <c r="E208" s="63">
        <v>44652</v>
      </c>
      <c r="F208" s="63">
        <v>45199</v>
      </c>
      <c r="G208" s="60" t="s">
        <v>15</v>
      </c>
      <c r="H208" s="60" t="s">
        <v>16</v>
      </c>
      <c r="I208" s="60" t="s">
        <v>15</v>
      </c>
      <c r="J208" s="60" t="s">
        <v>16</v>
      </c>
    </row>
    <row r="209" spans="1:10" s="53" customFormat="1" x14ac:dyDescent="0.25">
      <c r="A209" s="24">
        <v>189</v>
      </c>
      <c r="B209" s="25" t="s">
        <v>292</v>
      </c>
      <c r="C209" s="25" t="s">
        <v>791</v>
      </c>
      <c r="D209" s="47">
        <v>800000</v>
      </c>
      <c r="E209" s="48">
        <v>44713</v>
      </c>
      <c r="F209" s="48">
        <v>45322</v>
      </c>
      <c r="G209" s="24" t="s">
        <v>15</v>
      </c>
      <c r="H209" s="24" t="s">
        <v>16</v>
      </c>
      <c r="I209" s="24" t="s">
        <v>15</v>
      </c>
      <c r="J209" s="24" t="s">
        <v>16</v>
      </c>
    </row>
    <row r="210" spans="1:10" s="57" customFormat="1" x14ac:dyDescent="0.25">
      <c r="A210" s="60">
        <v>190</v>
      </c>
      <c r="B210" s="61" t="s">
        <v>312</v>
      </c>
      <c r="C210" s="61" t="s">
        <v>547</v>
      </c>
      <c r="D210" s="62">
        <v>3000000</v>
      </c>
      <c r="E210" s="63">
        <v>43831</v>
      </c>
      <c r="F210" s="63">
        <v>45291</v>
      </c>
      <c r="G210" s="60" t="s">
        <v>15</v>
      </c>
      <c r="H210" s="60" t="s">
        <v>16</v>
      </c>
      <c r="I210" s="60" t="s">
        <v>15</v>
      </c>
      <c r="J210" s="60" t="s">
        <v>16</v>
      </c>
    </row>
    <row r="211" spans="1:10" s="53" customFormat="1" x14ac:dyDescent="0.25">
      <c r="A211" s="24">
        <v>191</v>
      </c>
      <c r="B211" s="25" t="s">
        <v>289</v>
      </c>
      <c r="C211" s="25" t="s">
        <v>502</v>
      </c>
      <c r="D211" s="47">
        <v>19225000</v>
      </c>
      <c r="E211" s="48">
        <v>43402</v>
      </c>
      <c r="F211" s="48">
        <v>44926</v>
      </c>
      <c r="G211" s="24" t="s">
        <v>15</v>
      </c>
      <c r="H211" s="24" t="s">
        <v>16</v>
      </c>
      <c r="I211" s="24" t="s">
        <v>15</v>
      </c>
      <c r="J211" s="24" t="s">
        <v>16</v>
      </c>
    </row>
    <row r="212" spans="1:10" s="57" customFormat="1" x14ac:dyDescent="0.25">
      <c r="A212" s="60">
        <v>192</v>
      </c>
      <c r="B212" s="61" t="s">
        <v>289</v>
      </c>
      <c r="C212" s="61" t="s">
        <v>614</v>
      </c>
      <c r="D212" s="62">
        <v>250000</v>
      </c>
      <c r="E212" s="63">
        <v>44179</v>
      </c>
      <c r="F212" s="63">
        <v>44788</v>
      </c>
      <c r="G212" s="60" t="s">
        <v>15</v>
      </c>
      <c r="H212" s="60" t="s">
        <v>16</v>
      </c>
      <c r="I212" s="60" t="s">
        <v>15</v>
      </c>
      <c r="J212" s="60" t="s">
        <v>16</v>
      </c>
    </row>
    <row r="213" spans="1:10" s="53" customFormat="1" x14ac:dyDescent="0.25">
      <c r="A213" s="24">
        <v>193</v>
      </c>
      <c r="B213" s="25" t="s">
        <v>289</v>
      </c>
      <c r="C213" s="25" t="s">
        <v>648</v>
      </c>
      <c r="D213" s="47">
        <v>646000</v>
      </c>
      <c r="E213" s="48">
        <v>44357</v>
      </c>
      <c r="F213" s="48">
        <v>45452</v>
      </c>
      <c r="G213" s="24" t="s">
        <v>15</v>
      </c>
      <c r="H213" s="24" t="s">
        <v>16</v>
      </c>
      <c r="I213" s="24" t="s">
        <v>15</v>
      </c>
      <c r="J213" s="24" t="s">
        <v>16</v>
      </c>
    </row>
    <row r="214" spans="1:10" s="57" customFormat="1" x14ac:dyDescent="0.25">
      <c r="A214" s="60">
        <v>194</v>
      </c>
      <c r="B214" s="61" t="s">
        <v>289</v>
      </c>
      <c r="C214" s="61" t="s">
        <v>649</v>
      </c>
      <c r="D214" s="62">
        <v>19895500</v>
      </c>
      <c r="E214" s="63">
        <v>44348</v>
      </c>
      <c r="F214" s="63">
        <v>45473</v>
      </c>
      <c r="G214" s="60" t="s">
        <v>15</v>
      </c>
      <c r="H214" s="60" t="s">
        <v>16</v>
      </c>
      <c r="I214" s="60" t="s">
        <v>15</v>
      </c>
      <c r="J214" s="60" t="s">
        <v>16</v>
      </c>
    </row>
    <row r="215" spans="1:10" s="53" customFormat="1" x14ac:dyDescent="0.25">
      <c r="A215" s="24">
        <v>195</v>
      </c>
      <c r="B215" s="25" t="s">
        <v>289</v>
      </c>
      <c r="C215" s="25" t="s">
        <v>738</v>
      </c>
      <c r="D215" s="47">
        <v>12600000</v>
      </c>
      <c r="E215" s="48">
        <v>44621</v>
      </c>
      <c r="F215" s="48">
        <v>45657</v>
      </c>
      <c r="G215" s="24" t="s">
        <v>15</v>
      </c>
      <c r="H215" s="24" t="s">
        <v>16</v>
      </c>
      <c r="I215" s="24" t="s">
        <v>15</v>
      </c>
      <c r="J215" s="24" t="s">
        <v>16</v>
      </c>
    </row>
    <row r="216" spans="1:10" s="57" customFormat="1" x14ac:dyDescent="0.25">
      <c r="A216" s="60">
        <v>196</v>
      </c>
      <c r="B216" s="61" t="s">
        <v>289</v>
      </c>
      <c r="C216" s="61" t="s">
        <v>805</v>
      </c>
      <c r="D216" s="62">
        <v>400000</v>
      </c>
      <c r="E216" s="63">
        <v>44691</v>
      </c>
      <c r="F216" s="63">
        <v>45747</v>
      </c>
      <c r="G216" s="60" t="s">
        <v>15</v>
      </c>
      <c r="H216" s="60" t="s">
        <v>16</v>
      </c>
      <c r="I216" s="60" t="s">
        <v>15</v>
      </c>
      <c r="J216" s="60" t="s">
        <v>16</v>
      </c>
    </row>
    <row r="217" spans="1:10" s="53" customFormat="1" ht="25.5" x14ac:dyDescent="0.25">
      <c r="A217" s="24">
        <v>197</v>
      </c>
      <c r="B217" s="25" t="s">
        <v>443</v>
      </c>
      <c r="C217" s="25" t="s">
        <v>782</v>
      </c>
      <c r="D217" s="47">
        <v>150000</v>
      </c>
      <c r="E217" s="48">
        <v>44659</v>
      </c>
      <c r="F217" s="48">
        <v>44926</v>
      </c>
      <c r="G217" s="24" t="s">
        <v>15</v>
      </c>
      <c r="H217" s="24" t="s">
        <v>16</v>
      </c>
      <c r="I217" s="24" t="s">
        <v>15</v>
      </c>
      <c r="J217" s="24" t="s">
        <v>16</v>
      </c>
    </row>
    <row r="218" spans="1:10" s="57" customFormat="1" ht="25.5" x14ac:dyDescent="0.25">
      <c r="A218" s="60">
        <v>198</v>
      </c>
      <c r="B218" s="61" t="s">
        <v>443</v>
      </c>
      <c r="C218" s="61" t="s">
        <v>580</v>
      </c>
      <c r="D218" s="62">
        <v>160000</v>
      </c>
      <c r="E218" s="63">
        <v>44721</v>
      </c>
      <c r="F218" s="63">
        <v>45107</v>
      </c>
      <c r="G218" s="60" t="s">
        <v>15</v>
      </c>
      <c r="H218" s="60" t="s">
        <v>16</v>
      </c>
      <c r="I218" s="60" t="s">
        <v>15</v>
      </c>
      <c r="J218" s="60" t="s">
        <v>16</v>
      </c>
    </row>
    <row r="219" spans="1:10" s="53" customFormat="1" x14ac:dyDescent="0.25">
      <c r="A219" s="24">
        <v>199</v>
      </c>
      <c r="B219" s="25" t="s">
        <v>326</v>
      </c>
      <c r="C219" s="25" t="s">
        <v>573</v>
      </c>
      <c r="D219" s="47">
        <v>9500000</v>
      </c>
      <c r="E219" s="48">
        <v>43928</v>
      </c>
      <c r="F219" s="48">
        <v>44926</v>
      </c>
      <c r="G219" s="24" t="s">
        <v>15</v>
      </c>
      <c r="H219" s="24" t="s">
        <v>16</v>
      </c>
      <c r="I219" s="24" t="s">
        <v>15</v>
      </c>
      <c r="J219" s="24" t="s">
        <v>16</v>
      </c>
    </row>
    <row r="220" spans="1:10" s="57" customFormat="1" ht="25.5" x14ac:dyDescent="0.25">
      <c r="A220" s="60">
        <v>200</v>
      </c>
      <c r="B220" s="61" t="s">
        <v>127</v>
      </c>
      <c r="C220" s="61" t="s">
        <v>128</v>
      </c>
      <c r="D220" s="62">
        <v>500000</v>
      </c>
      <c r="E220" s="63">
        <v>44713</v>
      </c>
      <c r="F220" s="63">
        <v>45229</v>
      </c>
      <c r="G220" s="60" t="s">
        <v>15</v>
      </c>
      <c r="H220" s="60" t="s">
        <v>16</v>
      </c>
      <c r="I220" s="60" t="s">
        <v>15</v>
      </c>
      <c r="J220" s="60" t="s">
        <v>16</v>
      </c>
    </row>
    <row r="221" spans="1:10" s="53" customFormat="1" x14ac:dyDescent="0.25">
      <c r="A221" s="24">
        <v>201</v>
      </c>
      <c r="B221" s="25" t="s">
        <v>129</v>
      </c>
      <c r="C221" s="25" t="s">
        <v>130</v>
      </c>
      <c r="D221" s="47">
        <v>130000</v>
      </c>
      <c r="E221" s="48">
        <v>44614</v>
      </c>
      <c r="F221" s="48">
        <v>44848</v>
      </c>
      <c r="G221" s="24" t="s">
        <v>15</v>
      </c>
      <c r="H221" s="24" t="s">
        <v>16</v>
      </c>
      <c r="I221" s="24" t="s">
        <v>15</v>
      </c>
      <c r="J221" s="24" t="s">
        <v>16</v>
      </c>
    </row>
    <row r="222" spans="1:10" s="57" customFormat="1" x14ac:dyDescent="0.25">
      <c r="A222" s="60">
        <v>202</v>
      </c>
      <c r="B222" s="61" t="s">
        <v>352</v>
      </c>
      <c r="C222" s="61" t="s">
        <v>609</v>
      </c>
      <c r="D222" s="62">
        <v>2516863</v>
      </c>
      <c r="E222" s="63">
        <v>44166</v>
      </c>
      <c r="F222" s="63">
        <v>44926</v>
      </c>
      <c r="G222" s="60" t="s">
        <v>15</v>
      </c>
      <c r="H222" s="60" t="s">
        <v>16</v>
      </c>
      <c r="I222" s="60" t="s">
        <v>15</v>
      </c>
      <c r="J222" s="60" t="s">
        <v>16</v>
      </c>
    </row>
    <row r="223" spans="1:10" s="53" customFormat="1" x14ac:dyDescent="0.25">
      <c r="A223" s="24">
        <v>203</v>
      </c>
      <c r="B223" s="25" t="s">
        <v>352</v>
      </c>
      <c r="C223" s="25" t="s">
        <v>638</v>
      </c>
      <c r="D223" s="47">
        <v>881000</v>
      </c>
      <c r="E223" s="48">
        <v>44340</v>
      </c>
      <c r="F223" s="48">
        <v>44926</v>
      </c>
      <c r="G223" s="24" t="s">
        <v>15</v>
      </c>
      <c r="H223" s="24" t="s">
        <v>16</v>
      </c>
      <c r="I223" s="24" t="s">
        <v>15</v>
      </c>
      <c r="J223" s="24" t="s">
        <v>16</v>
      </c>
    </row>
    <row r="224" spans="1:10" s="57" customFormat="1" x14ac:dyDescent="0.25">
      <c r="A224" s="60">
        <v>204</v>
      </c>
      <c r="B224" s="61" t="s">
        <v>352</v>
      </c>
      <c r="C224" s="61" t="s">
        <v>646</v>
      </c>
      <c r="D224" s="62">
        <v>1768232</v>
      </c>
      <c r="E224" s="63">
        <v>44348</v>
      </c>
      <c r="F224" s="63">
        <v>44926</v>
      </c>
      <c r="G224" s="60" t="s">
        <v>15</v>
      </c>
      <c r="H224" s="60" t="s">
        <v>16</v>
      </c>
      <c r="I224" s="60" t="s">
        <v>15</v>
      </c>
      <c r="J224" s="60" t="s">
        <v>16</v>
      </c>
    </row>
    <row r="225" spans="1:10" s="53" customFormat="1" x14ac:dyDescent="0.25">
      <c r="A225" s="24">
        <v>205</v>
      </c>
      <c r="B225" s="25" t="s">
        <v>352</v>
      </c>
      <c r="C225" s="25" t="s">
        <v>767</v>
      </c>
      <c r="D225" s="47">
        <v>8500000</v>
      </c>
      <c r="E225" s="48">
        <v>44645</v>
      </c>
      <c r="F225" s="48">
        <v>46387</v>
      </c>
      <c r="G225" s="24" t="s">
        <v>15</v>
      </c>
      <c r="H225" s="24" t="s">
        <v>16</v>
      </c>
      <c r="I225" s="24" t="s">
        <v>15</v>
      </c>
      <c r="J225" s="24" t="s">
        <v>16</v>
      </c>
    </row>
    <row r="226" spans="1:10" s="57" customFormat="1" ht="38.25" x14ac:dyDescent="0.25">
      <c r="A226" s="60">
        <v>206</v>
      </c>
      <c r="B226" s="61" t="s">
        <v>131</v>
      </c>
      <c r="C226" s="61" t="s">
        <v>132</v>
      </c>
      <c r="D226" s="62">
        <v>220000</v>
      </c>
      <c r="E226" s="63">
        <v>44438</v>
      </c>
      <c r="F226" s="63">
        <v>44956</v>
      </c>
      <c r="G226" s="60" t="s">
        <v>15</v>
      </c>
      <c r="H226" s="60" t="s">
        <v>16</v>
      </c>
      <c r="I226" s="60" t="s">
        <v>15</v>
      </c>
      <c r="J226" s="60" t="s">
        <v>16</v>
      </c>
    </row>
    <row r="227" spans="1:10" s="53" customFormat="1" x14ac:dyDescent="0.25">
      <c r="A227" s="24">
        <v>207</v>
      </c>
      <c r="B227" s="25" t="s">
        <v>318</v>
      </c>
      <c r="C227" s="25" t="s">
        <v>557</v>
      </c>
      <c r="D227" s="47">
        <v>4974884</v>
      </c>
      <c r="E227" s="48">
        <v>43917</v>
      </c>
      <c r="F227" s="48">
        <v>45107</v>
      </c>
      <c r="G227" s="24" t="s">
        <v>15</v>
      </c>
      <c r="H227" s="24" t="s">
        <v>16</v>
      </c>
      <c r="I227" s="24" t="s">
        <v>15</v>
      </c>
      <c r="J227" s="24" t="s">
        <v>16</v>
      </c>
    </row>
    <row r="228" spans="1:10" s="57" customFormat="1" x14ac:dyDescent="0.25">
      <c r="A228" s="60">
        <v>208</v>
      </c>
      <c r="B228" s="61" t="s">
        <v>318</v>
      </c>
      <c r="C228" s="61" t="s">
        <v>658</v>
      </c>
      <c r="D228" s="62">
        <v>179768</v>
      </c>
      <c r="E228" s="63">
        <v>44356</v>
      </c>
      <c r="F228" s="63">
        <v>44834</v>
      </c>
      <c r="G228" s="60" t="s">
        <v>15</v>
      </c>
      <c r="H228" s="60" t="s">
        <v>16</v>
      </c>
      <c r="I228" s="60" t="s">
        <v>15</v>
      </c>
      <c r="J228" s="60" t="s">
        <v>16</v>
      </c>
    </row>
    <row r="229" spans="1:10" s="53" customFormat="1" x14ac:dyDescent="0.25">
      <c r="A229" s="24">
        <v>209</v>
      </c>
      <c r="B229" s="25" t="s">
        <v>318</v>
      </c>
      <c r="C229" s="25" t="s">
        <v>747</v>
      </c>
      <c r="D229" s="47">
        <v>600000</v>
      </c>
      <c r="E229" s="48">
        <v>44682</v>
      </c>
      <c r="F229" s="48">
        <v>45473</v>
      </c>
      <c r="G229" s="24" t="s">
        <v>15</v>
      </c>
      <c r="H229" s="24" t="s">
        <v>16</v>
      </c>
      <c r="I229" s="24" t="s">
        <v>15</v>
      </c>
      <c r="J229" s="24" t="s">
        <v>16</v>
      </c>
    </row>
    <row r="230" spans="1:10" s="57" customFormat="1" x14ac:dyDescent="0.25">
      <c r="A230" s="60">
        <v>210</v>
      </c>
      <c r="B230" s="61" t="s">
        <v>450</v>
      </c>
      <c r="C230" s="61" t="s">
        <v>796</v>
      </c>
      <c r="D230" s="62">
        <v>1405517.96</v>
      </c>
      <c r="E230" s="63">
        <v>44713</v>
      </c>
      <c r="F230" s="63">
        <v>45808</v>
      </c>
      <c r="G230" s="60" t="s">
        <v>15</v>
      </c>
      <c r="H230" s="60" t="s">
        <v>16</v>
      </c>
      <c r="I230" s="60" t="s">
        <v>15</v>
      </c>
      <c r="J230" s="60" t="s">
        <v>16</v>
      </c>
    </row>
    <row r="231" spans="1:10" s="53" customFormat="1" x14ac:dyDescent="0.25">
      <c r="A231" s="24">
        <v>211</v>
      </c>
      <c r="B231" s="25" t="s">
        <v>425</v>
      </c>
      <c r="C231" s="25" t="s">
        <v>749</v>
      </c>
      <c r="D231" s="47">
        <v>500000</v>
      </c>
      <c r="E231" s="48">
        <v>44682</v>
      </c>
      <c r="F231" s="48">
        <v>46203</v>
      </c>
      <c r="G231" s="24" t="s">
        <v>15</v>
      </c>
      <c r="H231" s="24" t="s">
        <v>16</v>
      </c>
      <c r="I231" s="24" t="s">
        <v>15</v>
      </c>
      <c r="J231" s="24" t="s">
        <v>16</v>
      </c>
    </row>
    <row r="232" spans="1:10" s="57" customFormat="1" ht="25.5" x14ac:dyDescent="0.25">
      <c r="A232" s="60">
        <v>212</v>
      </c>
      <c r="B232" s="61" t="s">
        <v>133</v>
      </c>
      <c r="C232" s="61" t="s">
        <v>134</v>
      </c>
      <c r="D232" s="62">
        <v>209000</v>
      </c>
      <c r="E232" s="63">
        <v>44722</v>
      </c>
      <c r="F232" s="63">
        <v>45444</v>
      </c>
      <c r="G232" s="60" t="s">
        <v>15</v>
      </c>
      <c r="H232" s="60" t="s">
        <v>16</v>
      </c>
      <c r="I232" s="60" t="s">
        <v>15</v>
      </c>
      <c r="J232" s="60" t="s">
        <v>16</v>
      </c>
    </row>
    <row r="233" spans="1:10" s="53" customFormat="1" x14ac:dyDescent="0.25">
      <c r="A233" s="24">
        <v>213</v>
      </c>
      <c r="B233" s="25" t="s">
        <v>133</v>
      </c>
      <c r="C233" s="25" t="s">
        <v>754</v>
      </c>
      <c r="D233" s="47">
        <v>352785</v>
      </c>
      <c r="E233" s="48">
        <v>44648</v>
      </c>
      <c r="F233" s="48">
        <v>45291</v>
      </c>
      <c r="G233" s="24" t="s">
        <v>15</v>
      </c>
      <c r="H233" s="24" t="s">
        <v>16</v>
      </c>
      <c r="I233" s="24" t="s">
        <v>15</v>
      </c>
      <c r="J233" s="24" t="s">
        <v>16</v>
      </c>
    </row>
    <row r="234" spans="1:10" s="57" customFormat="1" x14ac:dyDescent="0.25">
      <c r="A234" s="60">
        <v>214</v>
      </c>
      <c r="B234" s="61" t="s">
        <v>379</v>
      </c>
      <c r="C234" s="61" t="s">
        <v>655</v>
      </c>
      <c r="D234" s="62">
        <v>3000000</v>
      </c>
      <c r="E234" s="63">
        <v>44378</v>
      </c>
      <c r="F234" s="63">
        <v>45107</v>
      </c>
      <c r="G234" s="60" t="s">
        <v>15</v>
      </c>
      <c r="H234" s="60" t="s">
        <v>16</v>
      </c>
      <c r="I234" s="60" t="s">
        <v>15</v>
      </c>
      <c r="J234" s="60" t="s">
        <v>16</v>
      </c>
    </row>
    <row r="235" spans="1:10" s="53" customFormat="1" x14ac:dyDescent="0.25">
      <c r="A235" s="24">
        <v>215</v>
      </c>
      <c r="B235" s="25" t="s">
        <v>419</v>
      </c>
      <c r="C235" s="25" t="s">
        <v>729</v>
      </c>
      <c r="D235" s="47">
        <v>4200000</v>
      </c>
      <c r="E235" s="48">
        <v>44651</v>
      </c>
      <c r="F235" s="48">
        <v>45807</v>
      </c>
      <c r="G235" s="24" t="s">
        <v>15</v>
      </c>
      <c r="H235" s="24" t="s">
        <v>16</v>
      </c>
      <c r="I235" s="24" t="s">
        <v>15</v>
      </c>
      <c r="J235" s="24" t="s">
        <v>16</v>
      </c>
    </row>
    <row r="236" spans="1:10" s="57" customFormat="1" x14ac:dyDescent="0.25">
      <c r="A236" s="60">
        <v>216</v>
      </c>
      <c r="B236" s="61" t="s">
        <v>419</v>
      </c>
      <c r="C236" s="61" t="s">
        <v>774</v>
      </c>
      <c r="D236" s="62">
        <v>1000000</v>
      </c>
      <c r="E236" s="63">
        <v>44655</v>
      </c>
      <c r="F236" s="63">
        <v>45838</v>
      </c>
      <c r="G236" s="60" t="s">
        <v>15</v>
      </c>
      <c r="H236" s="60" t="s">
        <v>16</v>
      </c>
      <c r="I236" s="60" t="s">
        <v>15</v>
      </c>
      <c r="J236" s="60" t="s">
        <v>16</v>
      </c>
    </row>
    <row r="237" spans="1:10" s="53" customFormat="1" x14ac:dyDescent="0.25">
      <c r="A237" s="24">
        <v>217</v>
      </c>
      <c r="B237" s="25" t="s">
        <v>135</v>
      </c>
      <c r="C237" s="25" t="s">
        <v>136</v>
      </c>
      <c r="D237" s="47">
        <v>428953</v>
      </c>
      <c r="E237" s="48">
        <v>44197</v>
      </c>
      <c r="F237" s="48">
        <v>44834</v>
      </c>
      <c r="G237" s="24" t="s">
        <v>15</v>
      </c>
      <c r="H237" s="24" t="s">
        <v>16</v>
      </c>
      <c r="I237" s="24" t="s">
        <v>15</v>
      </c>
      <c r="J237" s="24" t="s">
        <v>16</v>
      </c>
    </row>
    <row r="238" spans="1:10" s="57" customFormat="1" x14ac:dyDescent="0.25">
      <c r="A238" s="60">
        <v>218</v>
      </c>
      <c r="B238" s="61" t="s">
        <v>135</v>
      </c>
      <c r="C238" s="61" t="s">
        <v>540</v>
      </c>
      <c r="D238" s="62">
        <v>807208</v>
      </c>
      <c r="E238" s="63">
        <v>43804</v>
      </c>
      <c r="F238" s="63">
        <v>44926</v>
      </c>
      <c r="G238" s="60" t="s">
        <v>15</v>
      </c>
      <c r="H238" s="60" t="s">
        <v>16</v>
      </c>
      <c r="I238" s="60" t="s">
        <v>15</v>
      </c>
      <c r="J238" s="60" t="s">
        <v>16</v>
      </c>
    </row>
    <row r="239" spans="1:10" s="53" customFormat="1" x14ac:dyDescent="0.25">
      <c r="A239" s="24">
        <v>219</v>
      </c>
      <c r="B239" s="25" t="s">
        <v>135</v>
      </c>
      <c r="C239" s="25" t="s">
        <v>605</v>
      </c>
      <c r="D239" s="47">
        <v>1067050</v>
      </c>
      <c r="E239" s="48">
        <v>44123</v>
      </c>
      <c r="F239" s="48">
        <v>45473</v>
      </c>
      <c r="G239" s="24" t="s">
        <v>15</v>
      </c>
      <c r="H239" s="24" t="s">
        <v>16</v>
      </c>
      <c r="I239" s="24" t="s">
        <v>15</v>
      </c>
      <c r="J239" s="24" t="s">
        <v>16</v>
      </c>
    </row>
    <row r="240" spans="1:10" s="57" customFormat="1" x14ac:dyDescent="0.25">
      <c r="A240" s="60">
        <v>220</v>
      </c>
      <c r="B240" s="61" t="s">
        <v>135</v>
      </c>
      <c r="C240" s="61" t="s">
        <v>688</v>
      </c>
      <c r="D240" s="62">
        <v>1693390.4</v>
      </c>
      <c r="E240" s="63">
        <v>44420</v>
      </c>
      <c r="F240" s="63">
        <v>45473</v>
      </c>
      <c r="G240" s="60" t="s">
        <v>15</v>
      </c>
      <c r="H240" s="60" t="s">
        <v>16</v>
      </c>
      <c r="I240" s="60" t="s">
        <v>15</v>
      </c>
      <c r="J240" s="60" t="s">
        <v>16</v>
      </c>
    </row>
    <row r="241" spans="1:10" s="53" customFormat="1" x14ac:dyDescent="0.25">
      <c r="A241" s="24">
        <v>221</v>
      </c>
      <c r="B241" s="25" t="s">
        <v>135</v>
      </c>
      <c r="C241" s="25" t="s">
        <v>578</v>
      </c>
      <c r="D241" s="47">
        <v>8385158</v>
      </c>
      <c r="E241" s="48">
        <v>44732</v>
      </c>
      <c r="F241" s="48">
        <v>46203</v>
      </c>
      <c r="G241" s="24" t="s">
        <v>15</v>
      </c>
      <c r="H241" s="24" t="s">
        <v>16</v>
      </c>
      <c r="I241" s="24" t="s">
        <v>15</v>
      </c>
      <c r="J241" s="24" t="s">
        <v>16</v>
      </c>
    </row>
    <row r="242" spans="1:10" s="57" customFormat="1" ht="25.5" x14ac:dyDescent="0.25">
      <c r="A242" s="60">
        <v>222</v>
      </c>
      <c r="B242" s="61" t="s">
        <v>451</v>
      </c>
      <c r="C242" s="61" t="s">
        <v>797</v>
      </c>
      <c r="D242" s="62">
        <v>150000</v>
      </c>
      <c r="E242" s="63">
        <v>44713</v>
      </c>
      <c r="F242" s="63">
        <v>45290</v>
      </c>
      <c r="G242" s="60" t="s">
        <v>15</v>
      </c>
      <c r="H242" s="60" t="s">
        <v>16</v>
      </c>
      <c r="I242" s="60" t="s">
        <v>15</v>
      </c>
      <c r="J242" s="60" t="s">
        <v>16</v>
      </c>
    </row>
    <row r="243" spans="1:10" s="53" customFormat="1" ht="38.25" x14ac:dyDescent="0.25">
      <c r="A243" s="24">
        <v>223</v>
      </c>
      <c r="B243" s="25" t="s">
        <v>137</v>
      </c>
      <c r="C243" s="25" t="s">
        <v>138</v>
      </c>
      <c r="D243" s="47">
        <v>110000</v>
      </c>
      <c r="E243" s="48">
        <v>44715</v>
      </c>
      <c r="F243" s="48">
        <v>45291</v>
      </c>
      <c r="G243" s="24" t="s">
        <v>15</v>
      </c>
      <c r="H243" s="24" t="s">
        <v>16</v>
      </c>
      <c r="I243" s="24" t="s">
        <v>15</v>
      </c>
      <c r="J243" s="24" t="s">
        <v>16</v>
      </c>
    </row>
    <row r="244" spans="1:10" s="57" customFormat="1" x14ac:dyDescent="0.25">
      <c r="A244" s="60">
        <v>224</v>
      </c>
      <c r="B244" s="61" t="s">
        <v>317</v>
      </c>
      <c r="C244" s="61" t="s">
        <v>554</v>
      </c>
      <c r="D244" s="62">
        <v>2483778</v>
      </c>
      <c r="E244" s="63">
        <v>43924</v>
      </c>
      <c r="F244" s="63">
        <v>45107</v>
      </c>
      <c r="G244" s="60" t="s">
        <v>15</v>
      </c>
      <c r="H244" s="60" t="s">
        <v>16</v>
      </c>
      <c r="I244" s="60" t="s">
        <v>15</v>
      </c>
      <c r="J244" s="60" t="s">
        <v>16</v>
      </c>
    </row>
    <row r="245" spans="1:10" s="53" customFormat="1" x14ac:dyDescent="0.25">
      <c r="A245" s="24">
        <v>225</v>
      </c>
      <c r="B245" s="25" t="s">
        <v>276</v>
      </c>
      <c r="C245" s="25" t="s">
        <v>483</v>
      </c>
      <c r="D245" s="47">
        <v>10295000</v>
      </c>
      <c r="E245" s="48">
        <v>43136</v>
      </c>
      <c r="F245" s="48">
        <v>44834</v>
      </c>
      <c r="G245" s="24" t="s">
        <v>15</v>
      </c>
      <c r="H245" s="24" t="s">
        <v>16</v>
      </c>
      <c r="I245" s="24" t="s">
        <v>15</v>
      </c>
      <c r="J245" s="24" t="s">
        <v>16</v>
      </c>
    </row>
    <row r="246" spans="1:10" s="57" customFormat="1" x14ac:dyDescent="0.25">
      <c r="A246" s="60">
        <v>226</v>
      </c>
      <c r="B246" s="61" t="s">
        <v>276</v>
      </c>
      <c r="C246" s="61" t="s">
        <v>650</v>
      </c>
      <c r="D246" s="62">
        <v>14534500</v>
      </c>
      <c r="E246" s="63">
        <v>44349</v>
      </c>
      <c r="F246" s="63">
        <v>45473</v>
      </c>
      <c r="G246" s="60" t="s">
        <v>15</v>
      </c>
      <c r="H246" s="60" t="s">
        <v>16</v>
      </c>
      <c r="I246" s="60" t="s">
        <v>15</v>
      </c>
      <c r="J246" s="60" t="s">
        <v>16</v>
      </c>
    </row>
    <row r="247" spans="1:10" s="53" customFormat="1" x14ac:dyDescent="0.25">
      <c r="A247" s="24">
        <v>227</v>
      </c>
      <c r="B247" s="25" t="s">
        <v>270</v>
      </c>
      <c r="C247" s="25" t="s">
        <v>476</v>
      </c>
      <c r="D247" s="47">
        <v>10900000</v>
      </c>
      <c r="E247" s="48">
        <v>42887</v>
      </c>
      <c r="F247" s="48">
        <v>44926</v>
      </c>
      <c r="G247" s="24" t="s">
        <v>15</v>
      </c>
      <c r="H247" s="24" t="s">
        <v>16</v>
      </c>
      <c r="I247" s="24" t="s">
        <v>15</v>
      </c>
      <c r="J247" s="24" t="s">
        <v>16</v>
      </c>
    </row>
    <row r="248" spans="1:10" s="57" customFormat="1" x14ac:dyDescent="0.25">
      <c r="A248" s="60">
        <v>228</v>
      </c>
      <c r="B248" s="61" t="s">
        <v>270</v>
      </c>
      <c r="C248" s="61" t="s">
        <v>647</v>
      </c>
      <c r="D248" s="62">
        <v>2398764</v>
      </c>
      <c r="E248" s="63">
        <v>44355</v>
      </c>
      <c r="F248" s="63">
        <v>45838</v>
      </c>
      <c r="G248" s="60" t="s">
        <v>15</v>
      </c>
      <c r="H248" s="60" t="s">
        <v>16</v>
      </c>
      <c r="I248" s="60" t="s">
        <v>15</v>
      </c>
      <c r="J248" s="60" t="s">
        <v>16</v>
      </c>
    </row>
    <row r="249" spans="1:10" s="53" customFormat="1" x14ac:dyDescent="0.25">
      <c r="A249" s="24">
        <v>229</v>
      </c>
      <c r="B249" s="25" t="s">
        <v>270</v>
      </c>
      <c r="C249" s="25" t="s">
        <v>736</v>
      </c>
      <c r="D249" s="47">
        <v>849000</v>
      </c>
      <c r="E249" s="48">
        <v>44673</v>
      </c>
      <c r="F249" s="48">
        <v>45412</v>
      </c>
      <c r="G249" s="24" t="s">
        <v>15</v>
      </c>
      <c r="H249" s="24" t="s">
        <v>16</v>
      </c>
      <c r="I249" s="24" t="s">
        <v>15</v>
      </c>
      <c r="J249" s="24" t="s">
        <v>16</v>
      </c>
    </row>
    <row r="250" spans="1:10" s="57" customFormat="1" x14ac:dyDescent="0.25">
      <c r="A250" s="60">
        <v>230</v>
      </c>
      <c r="B250" s="61" t="s">
        <v>277</v>
      </c>
      <c r="C250" s="61" t="s">
        <v>484</v>
      </c>
      <c r="D250" s="62">
        <v>18750000</v>
      </c>
      <c r="E250" s="63">
        <v>43256</v>
      </c>
      <c r="F250" s="63">
        <v>45107</v>
      </c>
      <c r="G250" s="60" t="s">
        <v>15</v>
      </c>
      <c r="H250" s="60" t="s">
        <v>16</v>
      </c>
      <c r="I250" s="60" t="s">
        <v>15</v>
      </c>
      <c r="J250" s="60" t="s">
        <v>16</v>
      </c>
    </row>
    <row r="251" spans="1:10" s="53" customFormat="1" ht="25.5" x14ac:dyDescent="0.25">
      <c r="A251" s="24">
        <v>231</v>
      </c>
      <c r="B251" s="25" t="s">
        <v>139</v>
      </c>
      <c r="C251" s="25" t="s">
        <v>140</v>
      </c>
      <c r="D251" s="47">
        <v>110000</v>
      </c>
      <c r="E251" s="48">
        <v>44197</v>
      </c>
      <c r="F251" s="48">
        <v>44896</v>
      </c>
      <c r="G251" s="24" t="s">
        <v>15</v>
      </c>
      <c r="H251" s="24" t="s">
        <v>16</v>
      </c>
      <c r="I251" s="24" t="s">
        <v>15</v>
      </c>
      <c r="J251" s="24" t="s">
        <v>16</v>
      </c>
    </row>
    <row r="252" spans="1:10" s="57" customFormat="1" x14ac:dyDescent="0.25">
      <c r="A252" s="60">
        <v>232</v>
      </c>
      <c r="B252" s="61" t="s">
        <v>141</v>
      </c>
      <c r="C252" s="61" t="s">
        <v>142</v>
      </c>
      <c r="D252" s="62">
        <v>110000</v>
      </c>
      <c r="E252" s="63">
        <v>44734</v>
      </c>
      <c r="F252" s="63">
        <v>44926</v>
      </c>
      <c r="G252" s="60" t="s">
        <v>15</v>
      </c>
      <c r="H252" s="60" t="s">
        <v>16</v>
      </c>
      <c r="I252" s="60" t="s">
        <v>15</v>
      </c>
      <c r="J252" s="60" t="s">
        <v>16</v>
      </c>
    </row>
    <row r="253" spans="1:10" s="53" customFormat="1" ht="25.5" x14ac:dyDescent="0.25">
      <c r="A253" s="24">
        <v>233</v>
      </c>
      <c r="B253" s="25" t="s">
        <v>282</v>
      </c>
      <c r="C253" s="25" t="s">
        <v>492</v>
      </c>
      <c r="D253" s="47">
        <v>4956958.9400000004</v>
      </c>
      <c r="E253" s="48">
        <v>43251</v>
      </c>
      <c r="F253" s="48">
        <v>44926</v>
      </c>
      <c r="G253" s="24" t="s">
        <v>15</v>
      </c>
      <c r="H253" s="24" t="s">
        <v>16</v>
      </c>
      <c r="I253" s="24" t="s">
        <v>15</v>
      </c>
      <c r="J253" s="24" t="s">
        <v>16</v>
      </c>
    </row>
    <row r="254" spans="1:10" s="57" customFormat="1" x14ac:dyDescent="0.25">
      <c r="A254" s="60">
        <v>234</v>
      </c>
      <c r="B254" s="61" t="s">
        <v>282</v>
      </c>
      <c r="C254" s="61" t="s">
        <v>656</v>
      </c>
      <c r="D254" s="62">
        <v>5396338</v>
      </c>
      <c r="E254" s="63">
        <v>44355</v>
      </c>
      <c r="F254" s="63">
        <v>45291</v>
      </c>
      <c r="G254" s="60" t="s">
        <v>15</v>
      </c>
      <c r="H254" s="60" t="s">
        <v>16</v>
      </c>
      <c r="I254" s="60" t="s">
        <v>15</v>
      </c>
      <c r="J254" s="60" t="s">
        <v>16</v>
      </c>
    </row>
    <row r="255" spans="1:10" s="53" customFormat="1" x14ac:dyDescent="0.25">
      <c r="A255" s="24">
        <v>235</v>
      </c>
      <c r="B255" s="25" t="s">
        <v>434</v>
      </c>
      <c r="C255" s="25" t="s">
        <v>765</v>
      </c>
      <c r="D255" s="47">
        <v>1500000</v>
      </c>
      <c r="E255" s="48">
        <v>44650</v>
      </c>
      <c r="F255" s="48">
        <v>45382</v>
      </c>
      <c r="G255" s="24" t="s">
        <v>15</v>
      </c>
      <c r="H255" s="24" t="s">
        <v>16</v>
      </c>
      <c r="I255" s="24" t="s">
        <v>15</v>
      </c>
      <c r="J255" s="24" t="s">
        <v>16</v>
      </c>
    </row>
    <row r="256" spans="1:10" s="57" customFormat="1" x14ac:dyDescent="0.25">
      <c r="A256" s="60">
        <v>236</v>
      </c>
      <c r="B256" s="61" t="s">
        <v>403</v>
      </c>
      <c r="C256" s="61" t="s">
        <v>703</v>
      </c>
      <c r="D256" s="62">
        <v>2000000</v>
      </c>
      <c r="E256" s="63">
        <v>44531</v>
      </c>
      <c r="F256" s="63">
        <v>45107</v>
      </c>
      <c r="G256" s="60" t="s">
        <v>15</v>
      </c>
      <c r="H256" s="60" t="s">
        <v>16</v>
      </c>
      <c r="I256" s="60" t="s">
        <v>15</v>
      </c>
      <c r="J256" s="60" t="s">
        <v>16</v>
      </c>
    </row>
    <row r="257" spans="1:10" s="53" customFormat="1" x14ac:dyDescent="0.25">
      <c r="A257" s="24">
        <v>237</v>
      </c>
      <c r="B257" s="25" t="s">
        <v>812</v>
      </c>
      <c r="C257" s="25" t="s">
        <v>690</v>
      </c>
      <c r="D257" s="47">
        <v>312232.59999999998</v>
      </c>
      <c r="E257" s="48">
        <v>44454</v>
      </c>
      <c r="F257" s="48">
        <v>44804</v>
      </c>
      <c r="G257" s="24" t="s">
        <v>15</v>
      </c>
      <c r="H257" s="24" t="s">
        <v>16</v>
      </c>
      <c r="I257" s="24" t="s">
        <v>15</v>
      </c>
      <c r="J257" s="24" t="s">
        <v>16</v>
      </c>
    </row>
    <row r="258" spans="1:10" s="57" customFormat="1" ht="25.5" x14ac:dyDescent="0.25">
      <c r="A258" s="60">
        <v>238</v>
      </c>
      <c r="B258" s="61" t="s">
        <v>143</v>
      </c>
      <c r="C258" s="61" t="s">
        <v>144</v>
      </c>
      <c r="D258" s="62">
        <v>100000</v>
      </c>
      <c r="E258" s="63">
        <v>44409</v>
      </c>
      <c r="F258" s="63">
        <v>44773</v>
      </c>
      <c r="G258" s="60" t="s">
        <v>15</v>
      </c>
      <c r="H258" s="60" t="s">
        <v>16</v>
      </c>
      <c r="I258" s="60" t="s">
        <v>15</v>
      </c>
      <c r="J258" s="60" t="s">
        <v>16</v>
      </c>
    </row>
    <row r="259" spans="1:10" s="53" customFormat="1" ht="38.25" x14ac:dyDescent="0.25">
      <c r="A259" s="24">
        <v>239</v>
      </c>
      <c r="B259" s="25" t="s">
        <v>143</v>
      </c>
      <c r="C259" s="25" t="s">
        <v>145</v>
      </c>
      <c r="D259" s="47">
        <v>253000</v>
      </c>
      <c r="E259" s="48">
        <v>44470</v>
      </c>
      <c r="F259" s="48">
        <v>45107</v>
      </c>
      <c r="G259" s="24" t="s">
        <v>15</v>
      </c>
      <c r="H259" s="24" t="s">
        <v>16</v>
      </c>
      <c r="I259" s="24" t="s">
        <v>15</v>
      </c>
      <c r="J259" s="24" t="s">
        <v>16</v>
      </c>
    </row>
    <row r="260" spans="1:10" s="57" customFormat="1" ht="25.5" x14ac:dyDescent="0.25">
      <c r="A260" s="60">
        <v>240</v>
      </c>
      <c r="B260" s="61" t="s">
        <v>143</v>
      </c>
      <c r="C260" s="61" t="s">
        <v>146</v>
      </c>
      <c r="D260" s="62">
        <v>110000</v>
      </c>
      <c r="E260" s="63">
        <v>44456</v>
      </c>
      <c r="F260" s="63">
        <v>45169</v>
      </c>
      <c r="G260" s="60" t="s">
        <v>15</v>
      </c>
      <c r="H260" s="60" t="s">
        <v>16</v>
      </c>
      <c r="I260" s="60" t="s">
        <v>15</v>
      </c>
      <c r="J260" s="60" t="s">
        <v>16</v>
      </c>
    </row>
    <row r="261" spans="1:10" s="53" customFormat="1" x14ac:dyDescent="0.25">
      <c r="A261" s="24">
        <v>241</v>
      </c>
      <c r="B261" s="25" t="s">
        <v>143</v>
      </c>
      <c r="C261" s="25" t="s">
        <v>504</v>
      </c>
      <c r="D261" s="47">
        <v>8000000</v>
      </c>
      <c r="E261" s="48">
        <v>43427</v>
      </c>
      <c r="F261" s="48">
        <v>44926</v>
      </c>
      <c r="G261" s="24" t="s">
        <v>15</v>
      </c>
      <c r="H261" s="24" t="s">
        <v>16</v>
      </c>
      <c r="I261" s="24" t="s">
        <v>15</v>
      </c>
      <c r="J261" s="24" t="s">
        <v>16</v>
      </c>
    </row>
    <row r="262" spans="1:10" s="57" customFormat="1" x14ac:dyDescent="0.25">
      <c r="A262" s="60">
        <v>242</v>
      </c>
      <c r="B262" s="61" t="s">
        <v>143</v>
      </c>
      <c r="C262" s="61" t="s">
        <v>661</v>
      </c>
      <c r="D262" s="62">
        <v>246264</v>
      </c>
      <c r="E262" s="63">
        <v>44357</v>
      </c>
      <c r="F262" s="63">
        <v>45198</v>
      </c>
      <c r="G262" s="60" t="s">
        <v>15</v>
      </c>
      <c r="H262" s="60" t="s">
        <v>16</v>
      </c>
      <c r="I262" s="60" t="s">
        <v>15</v>
      </c>
      <c r="J262" s="60" t="s">
        <v>16</v>
      </c>
    </row>
    <row r="263" spans="1:10" s="53" customFormat="1" x14ac:dyDescent="0.25">
      <c r="A263" s="24">
        <v>243</v>
      </c>
      <c r="B263" s="25" t="s">
        <v>143</v>
      </c>
      <c r="C263" s="25" t="s">
        <v>739</v>
      </c>
      <c r="D263" s="47">
        <v>3000000</v>
      </c>
      <c r="E263" s="48">
        <v>44634</v>
      </c>
      <c r="F263" s="48">
        <v>45473</v>
      </c>
      <c r="G263" s="24" t="s">
        <v>15</v>
      </c>
      <c r="H263" s="24" t="s">
        <v>16</v>
      </c>
      <c r="I263" s="24" t="s">
        <v>15</v>
      </c>
      <c r="J263" s="24" t="s">
        <v>16</v>
      </c>
    </row>
    <row r="264" spans="1:10" s="57" customFormat="1" x14ac:dyDescent="0.25">
      <c r="A264" s="60">
        <v>244</v>
      </c>
      <c r="B264" s="61" t="s">
        <v>143</v>
      </c>
      <c r="C264" s="61" t="s">
        <v>748</v>
      </c>
      <c r="D264" s="62">
        <v>3470000</v>
      </c>
      <c r="E264" s="63">
        <v>44650</v>
      </c>
      <c r="F264" s="63">
        <v>45412</v>
      </c>
      <c r="G264" s="60" t="s">
        <v>15</v>
      </c>
      <c r="H264" s="60" t="s">
        <v>16</v>
      </c>
      <c r="I264" s="60" t="s">
        <v>15</v>
      </c>
      <c r="J264" s="60" t="s">
        <v>16</v>
      </c>
    </row>
    <row r="265" spans="1:10" s="53" customFormat="1" x14ac:dyDescent="0.25">
      <c r="A265" s="24">
        <v>245</v>
      </c>
      <c r="B265" s="25" t="s">
        <v>438</v>
      </c>
      <c r="C265" s="25" t="s">
        <v>775</v>
      </c>
      <c r="D265" s="47">
        <v>171655</v>
      </c>
      <c r="E265" s="48">
        <v>44651</v>
      </c>
      <c r="F265" s="48">
        <v>45473</v>
      </c>
      <c r="G265" s="24" t="s">
        <v>15</v>
      </c>
      <c r="H265" s="24" t="s">
        <v>16</v>
      </c>
      <c r="I265" s="24" t="s">
        <v>15</v>
      </c>
      <c r="J265" s="24" t="s">
        <v>16</v>
      </c>
    </row>
    <row r="266" spans="1:10" s="57" customFormat="1" x14ac:dyDescent="0.25">
      <c r="A266" s="60">
        <v>246</v>
      </c>
      <c r="B266" s="61" t="s">
        <v>386</v>
      </c>
      <c r="C266" s="61" t="s">
        <v>668</v>
      </c>
      <c r="D266" s="62">
        <v>500000</v>
      </c>
      <c r="E266" s="63">
        <v>44357</v>
      </c>
      <c r="F266" s="63">
        <v>44834</v>
      </c>
      <c r="G266" s="60" t="s">
        <v>15</v>
      </c>
      <c r="H266" s="60" t="s">
        <v>16</v>
      </c>
      <c r="I266" s="60" t="s">
        <v>15</v>
      </c>
      <c r="J266" s="60" t="s">
        <v>16</v>
      </c>
    </row>
    <row r="267" spans="1:10" s="53" customFormat="1" x14ac:dyDescent="0.25">
      <c r="A267" s="24">
        <v>247</v>
      </c>
      <c r="B267" s="25" t="s">
        <v>147</v>
      </c>
      <c r="C267" s="25" t="s">
        <v>148</v>
      </c>
      <c r="D267" s="47">
        <v>110000</v>
      </c>
      <c r="E267" s="48">
        <v>44562</v>
      </c>
      <c r="F267" s="48">
        <v>45291</v>
      </c>
      <c r="G267" s="24" t="s">
        <v>15</v>
      </c>
      <c r="H267" s="24" t="s">
        <v>16</v>
      </c>
      <c r="I267" s="24" t="s">
        <v>15</v>
      </c>
      <c r="J267" s="24" t="s">
        <v>16</v>
      </c>
    </row>
    <row r="268" spans="1:10" s="57" customFormat="1" x14ac:dyDescent="0.25">
      <c r="A268" s="60">
        <v>248</v>
      </c>
      <c r="B268" s="61" t="s">
        <v>338</v>
      </c>
      <c r="C268" s="61" t="s">
        <v>592</v>
      </c>
      <c r="D268" s="62">
        <v>995000</v>
      </c>
      <c r="E268" s="63">
        <v>43983</v>
      </c>
      <c r="F268" s="63">
        <v>45107</v>
      </c>
      <c r="G268" s="60" t="s">
        <v>15</v>
      </c>
      <c r="H268" s="60" t="s">
        <v>16</v>
      </c>
      <c r="I268" s="60" t="s">
        <v>15</v>
      </c>
      <c r="J268" s="60" t="s">
        <v>16</v>
      </c>
    </row>
    <row r="269" spans="1:10" s="53" customFormat="1" x14ac:dyDescent="0.25">
      <c r="A269" s="24">
        <v>249</v>
      </c>
      <c r="B269" s="25" t="s">
        <v>372</v>
      </c>
      <c r="C269" s="25" t="s">
        <v>637</v>
      </c>
      <c r="D269" s="47">
        <v>2400000</v>
      </c>
      <c r="E269" s="48">
        <v>44347</v>
      </c>
      <c r="F269" s="48">
        <v>45657</v>
      </c>
      <c r="G269" s="24" t="s">
        <v>15</v>
      </c>
      <c r="H269" s="24" t="s">
        <v>16</v>
      </c>
      <c r="I269" s="24" t="s">
        <v>15</v>
      </c>
      <c r="J269" s="24" t="s">
        <v>16</v>
      </c>
    </row>
    <row r="270" spans="1:10" s="57" customFormat="1" ht="25.5" x14ac:dyDescent="0.25">
      <c r="A270" s="60">
        <v>250</v>
      </c>
      <c r="B270" s="61" t="s">
        <v>149</v>
      </c>
      <c r="C270" s="61" t="s">
        <v>150</v>
      </c>
      <c r="D270" s="62">
        <v>137500</v>
      </c>
      <c r="E270" s="63">
        <v>44722</v>
      </c>
      <c r="F270" s="63">
        <v>45130</v>
      </c>
      <c r="G270" s="60" t="s">
        <v>15</v>
      </c>
      <c r="H270" s="60" t="s">
        <v>16</v>
      </c>
      <c r="I270" s="60" t="s">
        <v>15</v>
      </c>
      <c r="J270" s="60" t="s">
        <v>16</v>
      </c>
    </row>
    <row r="271" spans="1:10" s="53" customFormat="1" x14ac:dyDescent="0.25">
      <c r="A271" s="24">
        <v>251</v>
      </c>
      <c r="B271" s="25" t="s">
        <v>408</v>
      </c>
      <c r="C271" s="25" t="s">
        <v>708</v>
      </c>
      <c r="D271" s="47">
        <v>637670</v>
      </c>
      <c r="E271" s="48">
        <v>44578</v>
      </c>
      <c r="F271" s="48">
        <v>45107</v>
      </c>
      <c r="G271" s="24" t="s">
        <v>15</v>
      </c>
      <c r="H271" s="24" t="s">
        <v>16</v>
      </c>
      <c r="I271" s="24" t="s">
        <v>15</v>
      </c>
      <c r="J271" s="24" t="s">
        <v>16</v>
      </c>
    </row>
    <row r="272" spans="1:10" s="57" customFormat="1" ht="25.5" x14ac:dyDescent="0.25">
      <c r="A272" s="60">
        <v>252</v>
      </c>
      <c r="B272" s="61" t="s">
        <v>151</v>
      </c>
      <c r="C272" s="61" t="s">
        <v>152</v>
      </c>
      <c r="D272" s="62">
        <v>217800</v>
      </c>
      <c r="E272" s="63">
        <v>44722</v>
      </c>
      <c r="F272" s="63">
        <v>45063</v>
      </c>
      <c r="G272" s="60" t="s">
        <v>15</v>
      </c>
      <c r="H272" s="60" t="s">
        <v>16</v>
      </c>
      <c r="I272" s="60" t="s">
        <v>15</v>
      </c>
      <c r="J272" s="60" t="s">
        <v>16</v>
      </c>
    </row>
    <row r="273" spans="1:10" s="53" customFormat="1" ht="25.5" x14ac:dyDescent="0.25">
      <c r="A273" s="24">
        <v>253</v>
      </c>
      <c r="B273" s="25" t="s">
        <v>153</v>
      </c>
      <c r="C273" s="25" t="s">
        <v>154</v>
      </c>
      <c r="D273" s="47">
        <v>330000</v>
      </c>
      <c r="E273" s="48">
        <v>44635</v>
      </c>
      <c r="F273" s="48">
        <v>45261</v>
      </c>
      <c r="G273" s="24" t="s">
        <v>15</v>
      </c>
      <c r="H273" s="24" t="s">
        <v>16</v>
      </c>
      <c r="I273" s="24" t="s">
        <v>15</v>
      </c>
      <c r="J273" s="24" t="s">
        <v>16</v>
      </c>
    </row>
    <row r="274" spans="1:10" s="57" customFormat="1" x14ac:dyDescent="0.25">
      <c r="A274" s="60">
        <v>254</v>
      </c>
      <c r="B274" s="61" t="s">
        <v>153</v>
      </c>
      <c r="C274" s="61" t="s">
        <v>155</v>
      </c>
      <c r="D274" s="62">
        <v>352000</v>
      </c>
      <c r="E274" s="63">
        <v>44260</v>
      </c>
      <c r="F274" s="63">
        <v>45291</v>
      </c>
      <c r="G274" s="60" t="s">
        <v>15</v>
      </c>
      <c r="H274" s="60" t="s">
        <v>16</v>
      </c>
      <c r="I274" s="60" t="s">
        <v>15</v>
      </c>
      <c r="J274" s="60" t="s">
        <v>16</v>
      </c>
    </row>
    <row r="275" spans="1:10" s="53" customFormat="1" x14ac:dyDescent="0.25">
      <c r="A275" s="24">
        <v>255</v>
      </c>
      <c r="B275" s="25" t="s">
        <v>445</v>
      </c>
      <c r="C275" s="25" t="s">
        <v>785</v>
      </c>
      <c r="D275" s="47">
        <v>146660</v>
      </c>
      <c r="E275" s="48">
        <v>44715</v>
      </c>
      <c r="F275" s="48">
        <v>45107</v>
      </c>
      <c r="G275" s="24" t="s">
        <v>15</v>
      </c>
      <c r="H275" s="24" t="s">
        <v>16</v>
      </c>
      <c r="I275" s="24" t="s">
        <v>15</v>
      </c>
      <c r="J275" s="24" t="s">
        <v>16</v>
      </c>
    </row>
    <row r="276" spans="1:10" s="57" customFormat="1" x14ac:dyDescent="0.25">
      <c r="A276" s="60">
        <v>256</v>
      </c>
      <c r="B276" s="61" t="s">
        <v>305</v>
      </c>
      <c r="C276" s="61" t="s">
        <v>536</v>
      </c>
      <c r="D276" s="62">
        <v>2255871</v>
      </c>
      <c r="E276" s="63">
        <v>43889</v>
      </c>
      <c r="F276" s="63">
        <v>44926</v>
      </c>
      <c r="G276" s="60" t="s">
        <v>15</v>
      </c>
      <c r="H276" s="60" t="s">
        <v>16</v>
      </c>
      <c r="I276" s="60" t="s">
        <v>15</v>
      </c>
      <c r="J276" s="60" t="s">
        <v>16</v>
      </c>
    </row>
    <row r="277" spans="1:10" s="53" customFormat="1" x14ac:dyDescent="0.25">
      <c r="A277" s="24">
        <v>257</v>
      </c>
      <c r="B277" s="25" t="s">
        <v>156</v>
      </c>
      <c r="C277" s="25" t="s">
        <v>157</v>
      </c>
      <c r="D277" s="47">
        <v>330000</v>
      </c>
      <c r="E277" s="48">
        <v>44682</v>
      </c>
      <c r="F277" s="48">
        <v>45473</v>
      </c>
      <c r="G277" s="24" t="s">
        <v>15</v>
      </c>
      <c r="H277" s="24" t="s">
        <v>16</v>
      </c>
      <c r="I277" s="24" t="s">
        <v>15</v>
      </c>
      <c r="J277" s="24" t="s">
        <v>16</v>
      </c>
    </row>
    <row r="278" spans="1:10" s="57" customFormat="1" x14ac:dyDescent="0.25">
      <c r="A278" s="60">
        <v>258</v>
      </c>
      <c r="B278" s="61" t="s">
        <v>158</v>
      </c>
      <c r="C278" s="61" t="s">
        <v>159</v>
      </c>
      <c r="D278" s="62">
        <v>2351600</v>
      </c>
      <c r="E278" s="63">
        <v>44260</v>
      </c>
      <c r="F278" s="63">
        <v>45106</v>
      </c>
      <c r="G278" s="60" t="s">
        <v>15</v>
      </c>
      <c r="H278" s="60" t="s">
        <v>16</v>
      </c>
      <c r="I278" s="60" t="s">
        <v>15</v>
      </c>
      <c r="J278" s="60" t="s">
        <v>16</v>
      </c>
    </row>
    <row r="279" spans="1:10" s="53" customFormat="1" x14ac:dyDescent="0.25">
      <c r="A279" s="24">
        <v>259</v>
      </c>
      <c r="B279" s="25" t="s">
        <v>158</v>
      </c>
      <c r="C279" s="25" t="s">
        <v>160</v>
      </c>
      <c r="D279" s="47">
        <v>5765000</v>
      </c>
      <c r="E279" s="48">
        <v>44270</v>
      </c>
      <c r="F279" s="48">
        <v>45261</v>
      </c>
      <c r="G279" s="24" t="s">
        <v>15</v>
      </c>
      <c r="H279" s="24" t="s">
        <v>16</v>
      </c>
      <c r="I279" s="24" t="s">
        <v>15</v>
      </c>
      <c r="J279" s="24" t="s">
        <v>16</v>
      </c>
    </row>
    <row r="280" spans="1:10" s="57" customFormat="1" x14ac:dyDescent="0.25">
      <c r="A280" s="60">
        <v>260</v>
      </c>
      <c r="B280" s="61" t="s">
        <v>158</v>
      </c>
      <c r="C280" s="61" t="s">
        <v>616</v>
      </c>
      <c r="D280" s="62">
        <v>2351600</v>
      </c>
      <c r="E280" s="63">
        <v>44270</v>
      </c>
      <c r="F280" s="63">
        <v>45107</v>
      </c>
      <c r="G280" s="60" t="s">
        <v>15</v>
      </c>
      <c r="H280" s="60" t="s">
        <v>16</v>
      </c>
      <c r="I280" s="60" t="s">
        <v>15</v>
      </c>
      <c r="J280" s="60" t="s">
        <v>16</v>
      </c>
    </row>
    <row r="281" spans="1:10" s="53" customFormat="1" x14ac:dyDescent="0.25">
      <c r="A281" s="24">
        <v>261</v>
      </c>
      <c r="B281" s="25" t="s">
        <v>374</v>
      </c>
      <c r="C281" s="25" t="s">
        <v>640</v>
      </c>
      <c r="D281" s="47">
        <v>434000</v>
      </c>
      <c r="E281" s="48">
        <v>44712</v>
      </c>
      <c r="F281" s="48">
        <v>44864</v>
      </c>
      <c r="G281" s="24" t="s">
        <v>15</v>
      </c>
      <c r="H281" s="24" t="s">
        <v>16</v>
      </c>
      <c r="I281" s="24" t="s">
        <v>15</v>
      </c>
      <c r="J281" s="24" t="s">
        <v>16</v>
      </c>
    </row>
    <row r="282" spans="1:10" s="57" customFormat="1" x14ac:dyDescent="0.25">
      <c r="A282" s="60">
        <v>262</v>
      </c>
      <c r="B282" s="61" t="s">
        <v>416</v>
      </c>
      <c r="C282" s="61" t="s">
        <v>724</v>
      </c>
      <c r="D282" s="62">
        <v>500000</v>
      </c>
      <c r="E282" s="63">
        <v>44554</v>
      </c>
      <c r="F282" s="63">
        <v>44742</v>
      </c>
      <c r="G282" s="60" t="s">
        <v>15</v>
      </c>
      <c r="H282" s="60" t="s">
        <v>16</v>
      </c>
      <c r="I282" s="60" t="s">
        <v>15</v>
      </c>
      <c r="J282" s="60" t="s">
        <v>16</v>
      </c>
    </row>
    <row r="283" spans="1:10" s="53" customFormat="1" ht="25.5" x14ac:dyDescent="0.25">
      <c r="A283" s="24">
        <v>263</v>
      </c>
      <c r="B283" s="25" t="s">
        <v>362</v>
      </c>
      <c r="C283" s="25" t="s">
        <v>626</v>
      </c>
      <c r="D283" s="47">
        <v>125000</v>
      </c>
      <c r="E283" s="48">
        <v>44331</v>
      </c>
      <c r="F283" s="48">
        <v>44788</v>
      </c>
      <c r="G283" s="24" t="s">
        <v>15</v>
      </c>
      <c r="H283" s="24" t="s">
        <v>16</v>
      </c>
      <c r="I283" s="24" t="s">
        <v>15</v>
      </c>
      <c r="J283" s="24" t="s">
        <v>16</v>
      </c>
    </row>
    <row r="284" spans="1:10" s="57" customFormat="1" x14ac:dyDescent="0.25">
      <c r="A284" s="60">
        <v>264</v>
      </c>
      <c r="B284" s="61" t="s">
        <v>340</v>
      </c>
      <c r="C284" s="61" t="s">
        <v>594</v>
      </c>
      <c r="D284" s="62">
        <v>575455</v>
      </c>
      <c r="E284" s="63">
        <v>43997</v>
      </c>
      <c r="F284" s="63">
        <v>45092</v>
      </c>
      <c r="G284" s="60" t="s">
        <v>15</v>
      </c>
      <c r="H284" s="60" t="s">
        <v>16</v>
      </c>
      <c r="I284" s="60" t="s">
        <v>15</v>
      </c>
      <c r="J284" s="60" t="s">
        <v>16</v>
      </c>
    </row>
    <row r="285" spans="1:10" s="53" customFormat="1" x14ac:dyDescent="0.25">
      <c r="A285" s="24">
        <v>265</v>
      </c>
      <c r="B285" s="25" t="s">
        <v>456</v>
      </c>
      <c r="C285" s="25" t="s">
        <v>579</v>
      </c>
      <c r="D285" s="47">
        <v>600000</v>
      </c>
      <c r="E285" s="48">
        <v>44721</v>
      </c>
      <c r="F285" s="48">
        <v>45107</v>
      </c>
      <c r="G285" s="24" t="s">
        <v>15</v>
      </c>
      <c r="H285" s="24" t="s">
        <v>16</v>
      </c>
      <c r="I285" s="24" t="s">
        <v>15</v>
      </c>
      <c r="J285" s="24" t="s">
        <v>16</v>
      </c>
    </row>
    <row r="286" spans="1:10" s="57" customFormat="1" ht="38.25" x14ac:dyDescent="0.25">
      <c r="A286" s="60">
        <v>266</v>
      </c>
      <c r="B286" s="61" t="s">
        <v>161</v>
      </c>
      <c r="C286" s="61" t="s">
        <v>162</v>
      </c>
      <c r="D286" s="62">
        <v>176000</v>
      </c>
      <c r="E286" s="63">
        <v>44742</v>
      </c>
      <c r="F286" s="63">
        <v>45806</v>
      </c>
      <c r="G286" s="60" t="s">
        <v>15</v>
      </c>
      <c r="H286" s="60" t="s">
        <v>16</v>
      </c>
      <c r="I286" s="60" t="s">
        <v>15</v>
      </c>
      <c r="J286" s="60" t="s">
        <v>16</v>
      </c>
    </row>
    <row r="287" spans="1:10" s="53" customFormat="1" x14ac:dyDescent="0.25">
      <c r="A287" s="24">
        <v>267</v>
      </c>
      <c r="B287" s="25" t="s">
        <v>163</v>
      </c>
      <c r="C287" s="25" t="s">
        <v>164</v>
      </c>
      <c r="D287" s="47">
        <v>2040048</v>
      </c>
      <c r="E287" s="48">
        <v>44286</v>
      </c>
      <c r="F287" s="48">
        <v>45260</v>
      </c>
      <c r="G287" s="24" t="s">
        <v>15</v>
      </c>
      <c r="H287" s="24" t="s">
        <v>16</v>
      </c>
      <c r="I287" s="24" t="s">
        <v>15</v>
      </c>
      <c r="J287" s="24" t="s">
        <v>16</v>
      </c>
    </row>
    <row r="288" spans="1:10" s="57" customFormat="1" x14ac:dyDescent="0.25">
      <c r="A288" s="60">
        <v>268</v>
      </c>
      <c r="B288" s="61" t="s">
        <v>440</v>
      </c>
      <c r="C288" s="61" t="s">
        <v>777</v>
      </c>
      <c r="D288" s="62">
        <v>2933000</v>
      </c>
      <c r="E288" s="63">
        <v>44652</v>
      </c>
      <c r="F288" s="63">
        <v>45657</v>
      </c>
      <c r="G288" s="60" t="s">
        <v>15</v>
      </c>
      <c r="H288" s="60" t="s">
        <v>16</v>
      </c>
      <c r="I288" s="60" t="s">
        <v>15</v>
      </c>
      <c r="J288" s="60" t="s">
        <v>16</v>
      </c>
    </row>
    <row r="289" spans="1:10" s="53" customFormat="1" x14ac:dyDescent="0.25">
      <c r="A289" s="24">
        <v>269</v>
      </c>
      <c r="B289" s="25" t="s">
        <v>449</v>
      </c>
      <c r="C289" s="25" t="s">
        <v>794</v>
      </c>
      <c r="D289" s="47">
        <v>288250</v>
      </c>
      <c r="E289" s="48">
        <v>44682</v>
      </c>
      <c r="F289" s="48">
        <v>45199</v>
      </c>
      <c r="G289" s="24" t="s">
        <v>15</v>
      </c>
      <c r="H289" s="24" t="s">
        <v>16</v>
      </c>
      <c r="I289" s="24" t="s">
        <v>15</v>
      </c>
      <c r="J289" s="24" t="s">
        <v>16</v>
      </c>
    </row>
    <row r="290" spans="1:10" s="57" customFormat="1" x14ac:dyDescent="0.25">
      <c r="A290" s="60">
        <v>270</v>
      </c>
      <c r="B290" s="61" t="s">
        <v>402</v>
      </c>
      <c r="C290" s="61" t="s">
        <v>702</v>
      </c>
      <c r="D290" s="62">
        <v>162679.49</v>
      </c>
      <c r="E290" s="63">
        <v>44562</v>
      </c>
      <c r="F290" s="63">
        <v>45184</v>
      </c>
      <c r="G290" s="60" t="s">
        <v>15</v>
      </c>
      <c r="H290" s="60" t="s">
        <v>16</v>
      </c>
      <c r="I290" s="60" t="s">
        <v>15</v>
      </c>
      <c r="J290" s="60" t="s">
        <v>16</v>
      </c>
    </row>
    <row r="291" spans="1:10" s="53" customFormat="1" x14ac:dyDescent="0.25">
      <c r="A291" s="24">
        <v>271</v>
      </c>
      <c r="B291" s="25" t="s">
        <v>397</v>
      </c>
      <c r="C291" s="25" t="s">
        <v>692</v>
      </c>
      <c r="D291" s="47">
        <v>2037244.78</v>
      </c>
      <c r="E291" s="48">
        <v>44445</v>
      </c>
      <c r="F291" s="48">
        <v>44607</v>
      </c>
      <c r="G291" s="24" t="s">
        <v>15</v>
      </c>
      <c r="H291" s="24" t="s">
        <v>16</v>
      </c>
      <c r="I291" s="24" t="s">
        <v>15</v>
      </c>
      <c r="J291" s="24" t="s">
        <v>16</v>
      </c>
    </row>
    <row r="292" spans="1:10" s="57" customFormat="1" ht="25.5" x14ac:dyDescent="0.25">
      <c r="A292" s="60">
        <v>272</v>
      </c>
      <c r="B292" s="61" t="s">
        <v>397</v>
      </c>
      <c r="C292" s="61" t="s">
        <v>789</v>
      </c>
      <c r="D292" s="62">
        <v>2735331.97</v>
      </c>
      <c r="E292" s="63">
        <v>44721</v>
      </c>
      <c r="F292" s="63">
        <v>44926</v>
      </c>
      <c r="G292" s="60" t="s">
        <v>15</v>
      </c>
      <c r="H292" s="60" t="s">
        <v>16</v>
      </c>
      <c r="I292" s="60" t="s">
        <v>15</v>
      </c>
      <c r="J292" s="60" t="s">
        <v>16</v>
      </c>
    </row>
    <row r="293" spans="1:10" s="53" customFormat="1" x14ac:dyDescent="0.25">
      <c r="A293" s="24">
        <v>273</v>
      </c>
      <c r="B293" s="25" t="s">
        <v>430</v>
      </c>
      <c r="C293" s="25" t="s">
        <v>760</v>
      </c>
      <c r="D293" s="47">
        <v>310000</v>
      </c>
      <c r="E293" s="48">
        <v>44652</v>
      </c>
      <c r="F293" s="48">
        <v>44926</v>
      </c>
      <c r="G293" s="24" t="s">
        <v>15</v>
      </c>
      <c r="H293" s="24" t="s">
        <v>16</v>
      </c>
      <c r="I293" s="24" t="s">
        <v>15</v>
      </c>
      <c r="J293" s="24" t="s">
        <v>16</v>
      </c>
    </row>
    <row r="294" spans="1:10" s="57" customFormat="1" x14ac:dyDescent="0.25">
      <c r="A294" s="60">
        <v>274</v>
      </c>
      <c r="B294" s="61" t="s">
        <v>165</v>
      </c>
      <c r="C294" s="61" t="s">
        <v>166</v>
      </c>
      <c r="D294" s="62">
        <v>254515</v>
      </c>
      <c r="E294" s="63">
        <v>44562</v>
      </c>
      <c r="F294" s="63">
        <v>44926</v>
      </c>
      <c r="G294" s="60" t="s">
        <v>15</v>
      </c>
      <c r="H294" s="60" t="s">
        <v>16</v>
      </c>
      <c r="I294" s="60" t="s">
        <v>15</v>
      </c>
      <c r="J294" s="60" t="s">
        <v>16</v>
      </c>
    </row>
    <row r="295" spans="1:10" s="53" customFormat="1" x14ac:dyDescent="0.25">
      <c r="A295" s="24">
        <v>275</v>
      </c>
      <c r="B295" s="25" t="s">
        <v>418</v>
      </c>
      <c r="C295" s="25" t="s">
        <v>728</v>
      </c>
      <c r="D295" s="47">
        <v>277000</v>
      </c>
      <c r="E295" s="48">
        <v>44621</v>
      </c>
      <c r="F295" s="48">
        <v>45716</v>
      </c>
      <c r="G295" s="24" t="s">
        <v>15</v>
      </c>
      <c r="H295" s="24" t="s">
        <v>16</v>
      </c>
      <c r="I295" s="24" t="s">
        <v>15</v>
      </c>
      <c r="J295" s="24" t="s">
        <v>16</v>
      </c>
    </row>
    <row r="296" spans="1:10" s="57" customFormat="1" ht="25.5" x14ac:dyDescent="0.25">
      <c r="A296" s="60">
        <v>276</v>
      </c>
      <c r="B296" s="61" t="s">
        <v>291</v>
      </c>
      <c r="C296" s="61" t="s">
        <v>506</v>
      </c>
      <c r="D296" s="62">
        <v>1500000</v>
      </c>
      <c r="E296" s="63">
        <v>43487</v>
      </c>
      <c r="F296" s="63">
        <v>44895</v>
      </c>
      <c r="G296" s="60" t="s">
        <v>15</v>
      </c>
      <c r="H296" s="60" t="s">
        <v>16</v>
      </c>
      <c r="I296" s="60" t="s">
        <v>15</v>
      </c>
      <c r="J296" s="60" t="s">
        <v>16</v>
      </c>
    </row>
    <row r="297" spans="1:10" s="53" customFormat="1" x14ac:dyDescent="0.25">
      <c r="A297" s="24">
        <v>277</v>
      </c>
      <c r="B297" s="25" t="s">
        <v>291</v>
      </c>
      <c r="C297" s="25" t="s">
        <v>572</v>
      </c>
      <c r="D297" s="47">
        <v>900000</v>
      </c>
      <c r="E297" s="48">
        <v>43924</v>
      </c>
      <c r="F297" s="48">
        <v>45107</v>
      </c>
      <c r="G297" s="24" t="s">
        <v>15</v>
      </c>
      <c r="H297" s="24" t="s">
        <v>16</v>
      </c>
      <c r="I297" s="24" t="s">
        <v>15</v>
      </c>
      <c r="J297" s="24" t="s">
        <v>16</v>
      </c>
    </row>
    <row r="298" spans="1:10" s="57" customFormat="1" x14ac:dyDescent="0.25">
      <c r="A298" s="60">
        <v>278</v>
      </c>
      <c r="B298" s="61" t="s">
        <v>290</v>
      </c>
      <c r="C298" s="61" t="s">
        <v>503</v>
      </c>
      <c r="D298" s="62">
        <v>3000000</v>
      </c>
      <c r="E298" s="63">
        <v>43466</v>
      </c>
      <c r="F298" s="63">
        <v>45291</v>
      </c>
      <c r="G298" s="60" t="s">
        <v>15</v>
      </c>
      <c r="H298" s="60" t="s">
        <v>16</v>
      </c>
      <c r="I298" s="60" t="s">
        <v>15</v>
      </c>
      <c r="J298" s="60" t="s">
        <v>16</v>
      </c>
    </row>
    <row r="299" spans="1:10" s="53" customFormat="1" x14ac:dyDescent="0.25">
      <c r="A299" s="24">
        <v>279</v>
      </c>
      <c r="B299" s="25" t="s">
        <v>290</v>
      </c>
      <c r="C299" s="25" t="s">
        <v>571</v>
      </c>
      <c r="D299" s="47">
        <v>745750</v>
      </c>
      <c r="E299" s="48">
        <v>43923</v>
      </c>
      <c r="F299" s="48">
        <v>44926</v>
      </c>
      <c r="G299" s="24" t="s">
        <v>15</v>
      </c>
      <c r="H299" s="24" t="s">
        <v>16</v>
      </c>
      <c r="I299" s="24" t="s">
        <v>15</v>
      </c>
      <c r="J299" s="24" t="s">
        <v>16</v>
      </c>
    </row>
    <row r="300" spans="1:10" s="57" customFormat="1" x14ac:dyDescent="0.25">
      <c r="A300" s="60">
        <v>280</v>
      </c>
      <c r="B300" s="61" t="s">
        <v>290</v>
      </c>
      <c r="C300" s="61" t="s">
        <v>595</v>
      </c>
      <c r="D300" s="62">
        <v>5431705</v>
      </c>
      <c r="E300" s="63">
        <v>43987</v>
      </c>
      <c r="F300" s="63">
        <v>45473</v>
      </c>
      <c r="G300" s="60" t="s">
        <v>15</v>
      </c>
      <c r="H300" s="60" t="s">
        <v>16</v>
      </c>
      <c r="I300" s="60" t="s">
        <v>15</v>
      </c>
      <c r="J300" s="60" t="s">
        <v>16</v>
      </c>
    </row>
    <row r="301" spans="1:10" s="53" customFormat="1" x14ac:dyDescent="0.25">
      <c r="A301" s="24">
        <v>281</v>
      </c>
      <c r="B301" s="25" t="s">
        <v>290</v>
      </c>
      <c r="C301" s="25" t="s">
        <v>599</v>
      </c>
      <c r="D301" s="47">
        <v>790019</v>
      </c>
      <c r="E301" s="48">
        <v>44136</v>
      </c>
      <c r="F301" s="48">
        <v>44985</v>
      </c>
      <c r="G301" s="24" t="s">
        <v>15</v>
      </c>
      <c r="H301" s="24" t="s">
        <v>16</v>
      </c>
      <c r="I301" s="24" t="s">
        <v>15</v>
      </c>
      <c r="J301" s="24" t="s">
        <v>16</v>
      </c>
    </row>
    <row r="302" spans="1:10" s="57" customFormat="1" x14ac:dyDescent="0.25">
      <c r="A302" s="60">
        <v>282</v>
      </c>
      <c r="B302" s="61" t="s">
        <v>290</v>
      </c>
      <c r="C302" s="61" t="s">
        <v>740</v>
      </c>
      <c r="D302" s="62">
        <v>4500000</v>
      </c>
      <c r="E302" s="63">
        <v>44636</v>
      </c>
      <c r="F302" s="63">
        <v>45838</v>
      </c>
      <c r="G302" s="60" t="s">
        <v>15</v>
      </c>
      <c r="H302" s="60" t="s">
        <v>16</v>
      </c>
      <c r="I302" s="60" t="s">
        <v>15</v>
      </c>
      <c r="J302" s="60" t="s">
        <v>16</v>
      </c>
    </row>
    <row r="303" spans="1:10" s="53" customFormat="1" ht="25.5" x14ac:dyDescent="0.25">
      <c r="A303" s="24">
        <v>283</v>
      </c>
      <c r="B303" s="25" t="s">
        <v>167</v>
      </c>
      <c r="C303" s="25" t="s">
        <v>168</v>
      </c>
      <c r="D303" s="47">
        <v>110000</v>
      </c>
      <c r="E303" s="48">
        <v>44180</v>
      </c>
      <c r="F303" s="48">
        <v>44872</v>
      </c>
      <c r="G303" s="24" t="s">
        <v>15</v>
      </c>
      <c r="H303" s="24" t="s">
        <v>16</v>
      </c>
      <c r="I303" s="24" t="s">
        <v>15</v>
      </c>
      <c r="J303" s="24" t="s">
        <v>16</v>
      </c>
    </row>
    <row r="304" spans="1:10" s="57" customFormat="1" ht="25.5" x14ac:dyDescent="0.25">
      <c r="A304" s="60">
        <v>284</v>
      </c>
      <c r="B304" s="61" t="s">
        <v>436</v>
      </c>
      <c r="C304" s="61" t="s">
        <v>768</v>
      </c>
      <c r="D304" s="62">
        <v>5888948</v>
      </c>
      <c r="E304" s="63">
        <v>44652</v>
      </c>
      <c r="F304" s="63">
        <v>46022</v>
      </c>
      <c r="G304" s="60" t="s">
        <v>15</v>
      </c>
      <c r="H304" s="60" t="s">
        <v>16</v>
      </c>
      <c r="I304" s="60" t="s">
        <v>15</v>
      </c>
      <c r="J304" s="60" t="s">
        <v>16</v>
      </c>
    </row>
    <row r="305" spans="1:10" s="53" customFormat="1" x14ac:dyDescent="0.25">
      <c r="A305" s="24">
        <v>285</v>
      </c>
      <c r="B305" s="25" t="s">
        <v>446</v>
      </c>
      <c r="C305" s="25" t="s">
        <v>786</v>
      </c>
      <c r="D305" s="47">
        <v>506478.87</v>
      </c>
      <c r="E305" s="48">
        <v>44682</v>
      </c>
      <c r="F305" s="48">
        <v>45291</v>
      </c>
      <c r="G305" s="24" t="s">
        <v>15</v>
      </c>
      <c r="H305" s="24" t="s">
        <v>16</v>
      </c>
      <c r="I305" s="24" t="s">
        <v>15</v>
      </c>
      <c r="J305" s="24" t="s">
        <v>16</v>
      </c>
    </row>
    <row r="306" spans="1:10" s="57" customFormat="1" x14ac:dyDescent="0.25">
      <c r="A306" s="60">
        <v>286</v>
      </c>
      <c r="B306" s="61" t="s">
        <v>398</v>
      </c>
      <c r="C306" s="61" t="s">
        <v>698</v>
      </c>
      <c r="D306" s="62">
        <v>970000</v>
      </c>
      <c r="E306" s="63">
        <v>44501</v>
      </c>
      <c r="F306" s="63">
        <v>44865</v>
      </c>
      <c r="G306" s="60" t="s">
        <v>15</v>
      </c>
      <c r="H306" s="60" t="s">
        <v>16</v>
      </c>
      <c r="I306" s="60" t="s">
        <v>15</v>
      </c>
      <c r="J306" s="60" t="s">
        <v>16</v>
      </c>
    </row>
    <row r="307" spans="1:10" s="53" customFormat="1" x14ac:dyDescent="0.25">
      <c r="A307" s="24">
        <v>287</v>
      </c>
      <c r="B307" s="25" t="s">
        <v>452</v>
      </c>
      <c r="C307" s="25" t="s">
        <v>800</v>
      </c>
      <c r="D307" s="47">
        <v>189954.6</v>
      </c>
      <c r="E307" s="48">
        <v>44727</v>
      </c>
      <c r="F307" s="48">
        <v>45657</v>
      </c>
      <c r="G307" s="24" t="s">
        <v>15</v>
      </c>
      <c r="H307" s="24" t="s">
        <v>16</v>
      </c>
      <c r="I307" s="24" t="s">
        <v>15</v>
      </c>
      <c r="J307" s="24" t="s">
        <v>16</v>
      </c>
    </row>
    <row r="308" spans="1:10" s="57" customFormat="1" x14ac:dyDescent="0.25">
      <c r="A308" s="60">
        <v>288</v>
      </c>
      <c r="B308" s="61" t="s">
        <v>411</v>
      </c>
      <c r="C308" s="61" t="s">
        <v>715</v>
      </c>
      <c r="D308" s="62">
        <v>1200000</v>
      </c>
      <c r="E308" s="63">
        <v>44622</v>
      </c>
      <c r="F308" s="63">
        <v>45688</v>
      </c>
      <c r="G308" s="60" t="s">
        <v>15</v>
      </c>
      <c r="H308" s="60" t="s">
        <v>16</v>
      </c>
      <c r="I308" s="60" t="s">
        <v>15</v>
      </c>
      <c r="J308" s="60" t="s">
        <v>16</v>
      </c>
    </row>
    <row r="309" spans="1:10" s="53" customFormat="1" x14ac:dyDescent="0.25">
      <c r="A309" s="24">
        <v>289</v>
      </c>
      <c r="B309" s="25" t="s">
        <v>354</v>
      </c>
      <c r="C309" s="25" t="s">
        <v>611</v>
      </c>
      <c r="D309" s="47">
        <v>3500000</v>
      </c>
      <c r="E309" s="48">
        <v>44166</v>
      </c>
      <c r="F309" s="48">
        <v>44925</v>
      </c>
      <c r="G309" s="24" t="s">
        <v>15</v>
      </c>
      <c r="H309" s="24" t="s">
        <v>16</v>
      </c>
      <c r="I309" s="24" t="s">
        <v>15</v>
      </c>
      <c r="J309" s="24" t="s">
        <v>16</v>
      </c>
    </row>
    <row r="310" spans="1:10" s="57" customFormat="1" x14ac:dyDescent="0.25">
      <c r="A310" s="60">
        <v>290</v>
      </c>
      <c r="B310" s="61" t="s">
        <v>169</v>
      </c>
      <c r="C310" s="61" t="s">
        <v>170</v>
      </c>
      <c r="D310" s="62">
        <v>156473.66</v>
      </c>
      <c r="E310" s="63">
        <v>44462</v>
      </c>
      <c r="F310" s="63">
        <v>44834</v>
      </c>
      <c r="G310" s="60" t="s">
        <v>15</v>
      </c>
      <c r="H310" s="60" t="s">
        <v>16</v>
      </c>
      <c r="I310" s="60" t="s">
        <v>15</v>
      </c>
      <c r="J310" s="60" t="s">
        <v>16</v>
      </c>
    </row>
    <row r="311" spans="1:10" s="53" customFormat="1" ht="25.5" x14ac:dyDescent="0.25">
      <c r="A311" s="24">
        <v>291</v>
      </c>
      <c r="B311" s="25" t="s">
        <v>171</v>
      </c>
      <c r="C311" s="25" t="s">
        <v>172</v>
      </c>
      <c r="D311" s="47">
        <v>182465</v>
      </c>
      <c r="E311" s="48">
        <v>44539</v>
      </c>
      <c r="F311" s="48">
        <v>44834</v>
      </c>
      <c r="G311" s="24" t="s">
        <v>15</v>
      </c>
      <c r="H311" s="24" t="s">
        <v>16</v>
      </c>
      <c r="I311" s="24" t="s">
        <v>15</v>
      </c>
      <c r="J311" s="24" t="s">
        <v>16</v>
      </c>
    </row>
    <row r="312" spans="1:10" s="57" customFormat="1" x14ac:dyDescent="0.25">
      <c r="A312" s="60">
        <v>292</v>
      </c>
      <c r="B312" s="61" t="s">
        <v>322</v>
      </c>
      <c r="C312" s="61" t="s">
        <v>564</v>
      </c>
      <c r="D312" s="62">
        <v>1559865.29</v>
      </c>
      <c r="E312" s="63">
        <v>43906</v>
      </c>
      <c r="F312" s="63">
        <v>45044</v>
      </c>
      <c r="G312" s="60" t="s">
        <v>15</v>
      </c>
      <c r="H312" s="60" t="s">
        <v>16</v>
      </c>
      <c r="I312" s="60" t="s">
        <v>15</v>
      </c>
      <c r="J312" s="60" t="s">
        <v>16</v>
      </c>
    </row>
    <row r="313" spans="1:10" s="53" customFormat="1" x14ac:dyDescent="0.25">
      <c r="A313" s="24">
        <v>293</v>
      </c>
      <c r="B313" s="25" t="s">
        <v>264</v>
      </c>
      <c r="C313" s="25" t="s">
        <v>463</v>
      </c>
      <c r="D313" s="47">
        <v>26250000</v>
      </c>
      <c r="E313" s="48">
        <v>41488</v>
      </c>
      <c r="F313" s="48">
        <v>45046</v>
      </c>
      <c r="G313" s="24" t="s">
        <v>15</v>
      </c>
      <c r="H313" s="24" t="s">
        <v>16</v>
      </c>
      <c r="I313" s="24" t="s">
        <v>15</v>
      </c>
      <c r="J313" s="24" t="s">
        <v>16</v>
      </c>
    </row>
    <row r="314" spans="1:10" s="57" customFormat="1" ht="25.5" x14ac:dyDescent="0.25">
      <c r="A314" s="60">
        <v>294</v>
      </c>
      <c r="B314" s="61" t="s">
        <v>284</v>
      </c>
      <c r="C314" s="61" t="s">
        <v>494</v>
      </c>
      <c r="D314" s="62">
        <v>6100000</v>
      </c>
      <c r="E314" s="63">
        <v>43891</v>
      </c>
      <c r="F314" s="63">
        <v>45657</v>
      </c>
      <c r="G314" s="60" t="s">
        <v>15</v>
      </c>
      <c r="H314" s="60" t="s">
        <v>16</v>
      </c>
      <c r="I314" s="60" t="s">
        <v>15</v>
      </c>
      <c r="J314" s="60" t="s">
        <v>16</v>
      </c>
    </row>
    <row r="315" spans="1:10" s="53" customFormat="1" ht="25.5" x14ac:dyDescent="0.25">
      <c r="A315" s="24">
        <v>295</v>
      </c>
      <c r="B315" s="25" t="s">
        <v>284</v>
      </c>
      <c r="C315" s="25" t="s">
        <v>734</v>
      </c>
      <c r="D315" s="47">
        <v>2071780</v>
      </c>
      <c r="E315" s="48">
        <v>44641</v>
      </c>
      <c r="F315" s="48">
        <v>45382</v>
      </c>
      <c r="G315" s="24" t="s">
        <v>15</v>
      </c>
      <c r="H315" s="24" t="s">
        <v>16</v>
      </c>
      <c r="I315" s="24" t="s">
        <v>15</v>
      </c>
      <c r="J315" s="24" t="s">
        <v>16</v>
      </c>
    </row>
    <row r="316" spans="1:10" s="57" customFormat="1" x14ac:dyDescent="0.25">
      <c r="A316" s="60">
        <v>296</v>
      </c>
      <c r="B316" s="61" t="s">
        <v>331</v>
      </c>
      <c r="C316" s="61" t="s">
        <v>585</v>
      </c>
      <c r="D316" s="62">
        <v>500000</v>
      </c>
      <c r="E316" s="63">
        <v>43952</v>
      </c>
      <c r="F316" s="63">
        <v>45199</v>
      </c>
      <c r="G316" s="60" t="s">
        <v>15</v>
      </c>
      <c r="H316" s="60" t="s">
        <v>16</v>
      </c>
      <c r="I316" s="60" t="s">
        <v>15</v>
      </c>
      <c r="J316" s="60" t="s">
        <v>16</v>
      </c>
    </row>
    <row r="317" spans="1:10" s="53" customFormat="1" x14ac:dyDescent="0.25">
      <c r="A317" s="24">
        <v>297</v>
      </c>
      <c r="B317" s="25" t="s">
        <v>331</v>
      </c>
      <c r="C317" s="25" t="s">
        <v>721</v>
      </c>
      <c r="D317" s="47">
        <v>564346.49</v>
      </c>
      <c r="E317" s="48">
        <v>44621</v>
      </c>
      <c r="F317" s="48">
        <v>44926</v>
      </c>
      <c r="G317" s="24" t="s">
        <v>15</v>
      </c>
      <c r="H317" s="24" t="s">
        <v>16</v>
      </c>
      <c r="I317" s="24" t="s">
        <v>15</v>
      </c>
      <c r="J317" s="24" t="s">
        <v>16</v>
      </c>
    </row>
    <row r="318" spans="1:10" s="57" customFormat="1" x14ac:dyDescent="0.25">
      <c r="A318" s="60">
        <v>298</v>
      </c>
      <c r="B318" s="61" t="s">
        <v>453</v>
      </c>
      <c r="C318" s="61" t="s">
        <v>801</v>
      </c>
      <c r="D318" s="62">
        <v>125000</v>
      </c>
      <c r="E318" s="63">
        <v>44713</v>
      </c>
      <c r="F318" s="63">
        <v>44774</v>
      </c>
      <c r="G318" s="60" t="s">
        <v>15</v>
      </c>
      <c r="H318" s="60" t="s">
        <v>16</v>
      </c>
      <c r="I318" s="60" t="s">
        <v>15</v>
      </c>
      <c r="J318" s="60" t="s">
        <v>16</v>
      </c>
    </row>
    <row r="319" spans="1:10" s="53" customFormat="1" x14ac:dyDescent="0.25">
      <c r="A319" s="24">
        <v>299</v>
      </c>
      <c r="B319" s="25" t="s">
        <v>323</v>
      </c>
      <c r="C319" s="25" t="s">
        <v>565</v>
      </c>
      <c r="D319" s="47">
        <v>7304622</v>
      </c>
      <c r="E319" s="48">
        <v>43927</v>
      </c>
      <c r="F319" s="48">
        <v>44916</v>
      </c>
      <c r="G319" s="24" t="s">
        <v>15</v>
      </c>
      <c r="H319" s="24" t="s">
        <v>16</v>
      </c>
      <c r="I319" s="24" t="s">
        <v>15</v>
      </c>
      <c r="J319" s="24" t="s">
        <v>16</v>
      </c>
    </row>
    <row r="320" spans="1:10" s="57" customFormat="1" x14ac:dyDescent="0.25">
      <c r="A320" s="60">
        <v>300</v>
      </c>
      <c r="B320" s="61" t="s">
        <v>435</v>
      </c>
      <c r="C320" s="61" t="s">
        <v>766</v>
      </c>
      <c r="D320" s="62">
        <v>137641</v>
      </c>
      <c r="E320" s="63">
        <v>44652</v>
      </c>
      <c r="F320" s="63">
        <v>45107</v>
      </c>
      <c r="G320" s="60" t="s">
        <v>15</v>
      </c>
      <c r="H320" s="60" t="s">
        <v>16</v>
      </c>
      <c r="I320" s="60" t="s">
        <v>15</v>
      </c>
      <c r="J320" s="60" t="s">
        <v>16</v>
      </c>
    </row>
    <row r="321" spans="1:10" s="53" customFormat="1" x14ac:dyDescent="0.25">
      <c r="A321" s="24">
        <v>301</v>
      </c>
      <c r="B321" s="25" t="s">
        <v>819</v>
      </c>
      <c r="C321" s="25" t="s">
        <v>818</v>
      </c>
      <c r="D321" s="47">
        <v>3118217.99</v>
      </c>
      <c r="E321" s="48">
        <v>44539</v>
      </c>
      <c r="F321" s="48">
        <v>44592</v>
      </c>
      <c r="G321" s="24" t="s">
        <v>15</v>
      </c>
      <c r="H321" s="24" t="s">
        <v>16</v>
      </c>
      <c r="I321" s="24" t="s">
        <v>15</v>
      </c>
      <c r="J321" s="24" t="s">
        <v>16</v>
      </c>
    </row>
    <row r="322" spans="1:10" s="57" customFormat="1" x14ac:dyDescent="0.25">
      <c r="A322" s="60">
        <v>302</v>
      </c>
      <c r="B322" s="61" t="s">
        <v>811</v>
      </c>
      <c r="C322" s="61" t="s">
        <v>792</v>
      </c>
      <c r="D322" s="62">
        <v>497946</v>
      </c>
      <c r="E322" s="63">
        <v>44682</v>
      </c>
      <c r="F322" s="63">
        <v>45473</v>
      </c>
      <c r="G322" s="60" t="s">
        <v>15</v>
      </c>
      <c r="H322" s="60" t="s">
        <v>16</v>
      </c>
      <c r="I322" s="60" t="s">
        <v>15</v>
      </c>
      <c r="J322" s="60" t="s">
        <v>16</v>
      </c>
    </row>
    <row r="323" spans="1:10" s="53" customFormat="1" x14ac:dyDescent="0.25">
      <c r="A323" s="24">
        <v>303</v>
      </c>
      <c r="B323" s="25" t="s">
        <v>820</v>
      </c>
      <c r="C323" s="25" t="s">
        <v>817</v>
      </c>
      <c r="D323" s="47">
        <v>19091837.18</v>
      </c>
      <c r="E323" s="48">
        <v>44327</v>
      </c>
      <c r="F323" s="48">
        <v>44384</v>
      </c>
      <c r="G323" s="24" t="s">
        <v>15</v>
      </c>
      <c r="H323" s="24" t="s">
        <v>16</v>
      </c>
      <c r="I323" s="24" t="s">
        <v>15</v>
      </c>
      <c r="J323" s="24" t="s">
        <v>16</v>
      </c>
    </row>
    <row r="324" spans="1:10" s="57" customFormat="1" x14ac:dyDescent="0.25">
      <c r="A324" s="60">
        <v>304</v>
      </c>
      <c r="B324" s="61" t="s">
        <v>263</v>
      </c>
      <c r="C324" s="61" t="s">
        <v>462</v>
      </c>
      <c r="D324" s="62">
        <v>500000</v>
      </c>
      <c r="E324" s="63">
        <v>41430</v>
      </c>
      <c r="F324" s="63">
        <v>45077</v>
      </c>
      <c r="G324" s="60" t="s">
        <v>15</v>
      </c>
      <c r="H324" s="60" t="s">
        <v>16</v>
      </c>
      <c r="I324" s="60" t="s">
        <v>15</v>
      </c>
      <c r="J324" s="60" t="s">
        <v>16</v>
      </c>
    </row>
    <row r="325" spans="1:10" s="53" customFormat="1" x14ac:dyDescent="0.25">
      <c r="A325" s="24">
        <v>305</v>
      </c>
      <c r="B325" s="25" t="s">
        <v>396</v>
      </c>
      <c r="C325" s="25" t="s">
        <v>689</v>
      </c>
      <c r="D325" s="47">
        <v>150000</v>
      </c>
      <c r="E325" s="48">
        <v>44431</v>
      </c>
      <c r="F325" s="48">
        <v>44926</v>
      </c>
      <c r="G325" s="24" t="s">
        <v>15</v>
      </c>
      <c r="H325" s="24" t="s">
        <v>16</v>
      </c>
      <c r="I325" s="24" t="s">
        <v>15</v>
      </c>
      <c r="J325" s="24" t="s">
        <v>16</v>
      </c>
    </row>
    <row r="326" spans="1:10" s="57" customFormat="1" x14ac:dyDescent="0.25">
      <c r="A326" s="60">
        <v>306</v>
      </c>
      <c r="B326" s="61" t="s">
        <v>173</v>
      </c>
      <c r="C326" s="61" t="s">
        <v>174</v>
      </c>
      <c r="D326" s="62">
        <v>2188259</v>
      </c>
      <c r="E326" s="63">
        <v>43884</v>
      </c>
      <c r="F326" s="63">
        <v>45107</v>
      </c>
      <c r="G326" s="60" t="s">
        <v>15</v>
      </c>
      <c r="H326" s="60" t="s">
        <v>16</v>
      </c>
      <c r="I326" s="60" t="s">
        <v>15</v>
      </c>
      <c r="J326" s="60" t="s">
        <v>16</v>
      </c>
    </row>
    <row r="327" spans="1:10" s="53" customFormat="1" x14ac:dyDescent="0.25">
      <c r="A327" s="24">
        <v>307</v>
      </c>
      <c r="B327" s="25" t="s">
        <v>410</v>
      </c>
      <c r="C327" s="25" t="s">
        <v>710</v>
      </c>
      <c r="D327" s="47">
        <v>470084</v>
      </c>
      <c r="E327" s="48">
        <v>44599</v>
      </c>
      <c r="F327" s="48">
        <v>44926</v>
      </c>
      <c r="G327" s="24" t="s">
        <v>15</v>
      </c>
      <c r="H327" s="24" t="s">
        <v>16</v>
      </c>
      <c r="I327" s="24" t="s">
        <v>15</v>
      </c>
      <c r="J327" s="24" t="s">
        <v>16</v>
      </c>
    </row>
    <row r="328" spans="1:10" s="57" customFormat="1" ht="51" x14ac:dyDescent="0.25">
      <c r="A328" s="60">
        <v>308</v>
      </c>
      <c r="B328" s="61" t="s">
        <v>175</v>
      </c>
      <c r="C328" s="61" t="s">
        <v>176</v>
      </c>
      <c r="D328" s="62">
        <v>330000</v>
      </c>
      <c r="E328" s="63">
        <v>44722</v>
      </c>
      <c r="F328" s="63">
        <v>44985</v>
      </c>
      <c r="G328" s="60" t="s">
        <v>15</v>
      </c>
      <c r="H328" s="60" t="s">
        <v>16</v>
      </c>
      <c r="I328" s="60" t="s">
        <v>15</v>
      </c>
      <c r="J328" s="60" t="s">
        <v>16</v>
      </c>
    </row>
    <row r="329" spans="1:10" s="53" customFormat="1" x14ac:dyDescent="0.25">
      <c r="A329" s="24">
        <v>309</v>
      </c>
      <c r="B329" s="25" t="s">
        <v>332</v>
      </c>
      <c r="C329" s="25" t="s">
        <v>586</v>
      </c>
      <c r="D329" s="47">
        <v>320000</v>
      </c>
      <c r="E329" s="48">
        <v>43952</v>
      </c>
      <c r="F329" s="48">
        <v>44926</v>
      </c>
      <c r="G329" s="24" t="s">
        <v>15</v>
      </c>
      <c r="H329" s="24" t="s">
        <v>16</v>
      </c>
      <c r="I329" s="24" t="s">
        <v>15</v>
      </c>
      <c r="J329" s="24" t="s">
        <v>16</v>
      </c>
    </row>
    <row r="330" spans="1:10" s="57" customFormat="1" x14ac:dyDescent="0.25">
      <c r="A330" s="60">
        <v>310</v>
      </c>
      <c r="B330" s="61" t="s">
        <v>332</v>
      </c>
      <c r="C330" s="61" t="s">
        <v>795</v>
      </c>
      <c r="D330" s="62">
        <v>290000</v>
      </c>
      <c r="E330" s="63">
        <v>44706</v>
      </c>
      <c r="F330" s="63">
        <v>45565</v>
      </c>
      <c r="G330" s="60" t="s">
        <v>15</v>
      </c>
      <c r="H330" s="60" t="s">
        <v>16</v>
      </c>
      <c r="I330" s="60" t="s">
        <v>15</v>
      </c>
      <c r="J330" s="60" t="s">
        <v>16</v>
      </c>
    </row>
    <row r="331" spans="1:10" s="53" customFormat="1" x14ac:dyDescent="0.25">
      <c r="A331" s="24">
        <v>311</v>
      </c>
      <c r="B331" s="25" t="s">
        <v>332</v>
      </c>
      <c r="C331" s="25" t="s">
        <v>804</v>
      </c>
      <c r="D331" s="47">
        <v>600000</v>
      </c>
      <c r="E331" s="48">
        <v>44713</v>
      </c>
      <c r="F331" s="48">
        <v>45565</v>
      </c>
      <c r="G331" s="24" t="s">
        <v>15</v>
      </c>
      <c r="H331" s="24" t="s">
        <v>16</v>
      </c>
      <c r="I331" s="24" t="s">
        <v>15</v>
      </c>
      <c r="J331" s="24" t="s">
        <v>16</v>
      </c>
    </row>
    <row r="332" spans="1:10" s="57" customFormat="1" x14ac:dyDescent="0.25">
      <c r="A332" s="60">
        <v>312</v>
      </c>
      <c r="B332" s="61" t="s">
        <v>266</v>
      </c>
      <c r="C332" s="61" t="s">
        <v>465</v>
      </c>
      <c r="D332" s="62">
        <v>7500000</v>
      </c>
      <c r="E332" s="63">
        <v>42493</v>
      </c>
      <c r="F332" s="63">
        <v>44834</v>
      </c>
      <c r="G332" s="60" t="s">
        <v>15</v>
      </c>
      <c r="H332" s="60" t="s">
        <v>16</v>
      </c>
      <c r="I332" s="60" t="s">
        <v>15</v>
      </c>
      <c r="J332" s="60" t="s">
        <v>16</v>
      </c>
    </row>
    <row r="333" spans="1:10" s="53" customFormat="1" x14ac:dyDescent="0.25">
      <c r="A333" s="24">
        <v>313</v>
      </c>
      <c r="B333" s="25" t="s">
        <v>266</v>
      </c>
      <c r="C333" s="25" t="s">
        <v>537</v>
      </c>
      <c r="D333" s="47">
        <v>999000</v>
      </c>
      <c r="E333" s="48">
        <v>43749</v>
      </c>
      <c r="F333" s="48">
        <v>45169</v>
      </c>
      <c r="G333" s="24" t="s">
        <v>15</v>
      </c>
      <c r="H333" s="24" t="s">
        <v>16</v>
      </c>
      <c r="I333" s="24" t="s">
        <v>15</v>
      </c>
      <c r="J333" s="24" t="s">
        <v>16</v>
      </c>
    </row>
    <row r="334" spans="1:10" s="57" customFormat="1" x14ac:dyDescent="0.25">
      <c r="A334" s="60">
        <v>314</v>
      </c>
      <c r="B334" s="61" t="s">
        <v>177</v>
      </c>
      <c r="C334" s="61" t="s">
        <v>178</v>
      </c>
      <c r="D334" s="62">
        <v>699762</v>
      </c>
      <c r="E334" s="63">
        <v>44377</v>
      </c>
      <c r="F334" s="63">
        <v>45107</v>
      </c>
      <c r="G334" s="60" t="s">
        <v>15</v>
      </c>
      <c r="H334" s="60" t="s">
        <v>16</v>
      </c>
      <c r="I334" s="60" t="s">
        <v>15</v>
      </c>
      <c r="J334" s="60" t="s">
        <v>16</v>
      </c>
    </row>
    <row r="335" spans="1:10" s="53" customFormat="1" x14ac:dyDescent="0.25">
      <c r="A335" s="24">
        <v>315</v>
      </c>
      <c r="B335" s="25" t="s">
        <v>177</v>
      </c>
      <c r="C335" s="25" t="s">
        <v>569</v>
      </c>
      <c r="D335" s="47">
        <v>2899847</v>
      </c>
      <c r="E335" s="48">
        <v>43997</v>
      </c>
      <c r="F335" s="48">
        <v>45016</v>
      </c>
      <c r="G335" s="24" t="s">
        <v>15</v>
      </c>
      <c r="H335" s="24" t="s">
        <v>16</v>
      </c>
      <c r="I335" s="24" t="s">
        <v>15</v>
      </c>
      <c r="J335" s="24" t="s">
        <v>16</v>
      </c>
    </row>
    <row r="336" spans="1:10" s="57" customFormat="1" x14ac:dyDescent="0.25">
      <c r="A336" s="60">
        <v>316</v>
      </c>
      <c r="B336" s="61" t="s">
        <v>177</v>
      </c>
      <c r="C336" s="61" t="s">
        <v>696</v>
      </c>
      <c r="D336" s="62">
        <v>450000</v>
      </c>
      <c r="E336" s="63">
        <v>44469</v>
      </c>
      <c r="F336" s="63">
        <v>45291</v>
      </c>
      <c r="G336" s="60" t="s">
        <v>15</v>
      </c>
      <c r="H336" s="60" t="s">
        <v>16</v>
      </c>
      <c r="I336" s="60" t="s">
        <v>15</v>
      </c>
      <c r="J336" s="60" t="s">
        <v>16</v>
      </c>
    </row>
    <row r="337" spans="1:10" s="53" customFormat="1" x14ac:dyDescent="0.25">
      <c r="A337" s="24">
        <v>317</v>
      </c>
      <c r="B337" s="25" t="s">
        <v>177</v>
      </c>
      <c r="C337" s="25" t="s">
        <v>737</v>
      </c>
      <c r="D337" s="47">
        <v>499568</v>
      </c>
      <c r="E337" s="48">
        <v>44621</v>
      </c>
      <c r="F337" s="48">
        <v>45199</v>
      </c>
      <c r="G337" s="24" t="s">
        <v>15</v>
      </c>
      <c r="H337" s="24" t="s">
        <v>16</v>
      </c>
      <c r="I337" s="24" t="s">
        <v>15</v>
      </c>
      <c r="J337" s="24" t="s">
        <v>16</v>
      </c>
    </row>
    <row r="338" spans="1:10" s="57" customFormat="1" x14ac:dyDescent="0.25">
      <c r="A338" s="60">
        <v>318</v>
      </c>
      <c r="B338" s="61" t="s">
        <v>177</v>
      </c>
      <c r="C338" s="61" t="s">
        <v>751</v>
      </c>
      <c r="D338" s="62">
        <v>227596</v>
      </c>
      <c r="E338" s="63">
        <v>44652</v>
      </c>
      <c r="F338" s="63">
        <v>45016</v>
      </c>
      <c r="G338" s="60" t="s">
        <v>15</v>
      </c>
      <c r="H338" s="60" t="s">
        <v>16</v>
      </c>
      <c r="I338" s="60" t="s">
        <v>15</v>
      </c>
      <c r="J338" s="60" t="s">
        <v>16</v>
      </c>
    </row>
    <row r="339" spans="1:10" s="53" customFormat="1" x14ac:dyDescent="0.25">
      <c r="A339" s="24">
        <v>319</v>
      </c>
      <c r="B339" s="25" t="s">
        <v>177</v>
      </c>
      <c r="C339" s="25" t="s">
        <v>755</v>
      </c>
      <c r="D339" s="47">
        <v>176415</v>
      </c>
      <c r="E339" s="48">
        <v>44651</v>
      </c>
      <c r="F339" s="48">
        <v>45016</v>
      </c>
      <c r="G339" s="24" t="s">
        <v>15</v>
      </c>
      <c r="H339" s="24" t="s">
        <v>16</v>
      </c>
      <c r="I339" s="24" t="s">
        <v>15</v>
      </c>
      <c r="J339" s="24" t="s">
        <v>16</v>
      </c>
    </row>
    <row r="340" spans="1:10" s="57" customFormat="1" x14ac:dyDescent="0.25">
      <c r="A340" s="60">
        <v>320</v>
      </c>
      <c r="B340" s="61" t="s">
        <v>177</v>
      </c>
      <c r="C340" s="61" t="s">
        <v>756</v>
      </c>
      <c r="D340" s="62">
        <v>257617</v>
      </c>
      <c r="E340" s="63">
        <v>44652</v>
      </c>
      <c r="F340" s="63">
        <v>45016</v>
      </c>
      <c r="G340" s="60" t="s">
        <v>15</v>
      </c>
      <c r="H340" s="60" t="s">
        <v>16</v>
      </c>
      <c r="I340" s="60" t="s">
        <v>15</v>
      </c>
      <c r="J340" s="60" t="s">
        <v>16</v>
      </c>
    </row>
    <row r="341" spans="1:10" s="53" customFormat="1" ht="25.5" x14ac:dyDescent="0.25">
      <c r="A341" s="24">
        <v>321</v>
      </c>
      <c r="B341" s="25" t="s">
        <v>179</v>
      </c>
      <c r="C341" s="25" t="s">
        <v>180</v>
      </c>
      <c r="D341" s="47">
        <v>220000</v>
      </c>
      <c r="E341" s="48">
        <v>44501</v>
      </c>
      <c r="F341" s="48">
        <v>44866</v>
      </c>
      <c r="G341" s="24" t="s">
        <v>15</v>
      </c>
      <c r="H341" s="24" t="s">
        <v>16</v>
      </c>
      <c r="I341" s="24" t="s">
        <v>15</v>
      </c>
      <c r="J341" s="24" t="s">
        <v>16</v>
      </c>
    </row>
    <row r="342" spans="1:10" s="57" customFormat="1" x14ac:dyDescent="0.25">
      <c r="A342" s="60">
        <v>322</v>
      </c>
      <c r="B342" s="61" t="s">
        <v>181</v>
      </c>
      <c r="C342" s="61" t="s">
        <v>182</v>
      </c>
      <c r="D342" s="62">
        <v>8098681</v>
      </c>
      <c r="E342" s="63">
        <v>44351</v>
      </c>
      <c r="F342" s="63">
        <v>45447</v>
      </c>
      <c r="G342" s="60" t="s">
        <v>15</v>
      </c>
      <c r="H342" s="60" t="s">
        <v>16</v>
      </c>
      <c r="I342" s="60" t="s">
        <v>15</v>
      </c>
      <c r="J342" s="60" t="s">
        <v>16</v>
      </c>
    </row>
    <row r="343" spans="1:10" s="53" customFormat="1" x14ac:dyDescent="0.25">
      <c r="A343" s="24">
        <v>323</v>
      </c>
      <c r="B343" s="25" t="s">
        <v>388</v>
      </c>
      <c r="C343" s="25" t="s">
        <v>671</v>
      </c>
      <c r="D343" s="47">
        <v>500000</v>
      </c>
      <c r="E343" s="48">
        <v>44357</v>
      </c>
      <c r="F343" s="48">
        <v>45107</v>
      </c>
      <c r="G343" s="24" t="s">
        <v>15</v>
      </c>
      <c r="H343" s="24" t="s">
        <v>16</v>
      </c>
      <c r="I343" s="24" t="s">
        <v>15</v>
      </c>
      <c r="J343" s="24" t="s">
        <v>16</v>
      </c>
    </row>
    <row r="344" spans="1:10" s="57" customFormat="1" x14ac:dyDescent="0.25">
      <c r="A344" s="60">
        <v>324</v>
      </c>
      <c r="B344" s="61" t="s">
        <v>395</v>
      </c>
      <c r="C344" s="61" t="s">
        <v>686</v>
      </c>
      <c r="D344" s="62">
        <v>300000</v>
      </c>
      <c r="E344" s="63">
        <v>44410</v>
      </c>
      <c r="F344" s="63">
        <v>44742</v>
      </c>
      <c r="G344" s="60" t="s">
        <v>15</v>
      </c>
      <c r="H344" s="60" t="s">
        <v>16</v>
      </c>
      <c r="I344" s="60" t="s">
        <v>15</v>
      </c>
      <c r="J344" s="60" t="s">
        <v>16</v>
      </c>
    </row>
    <row r="345" spans="1:10" s="53" customFormat="1" x14ac:dyDescent="0.25">
      <c r="A345" s="24">
        <v>325</v>
      </c>
      <c r="B345" s="25" t="s">
        <v>395</v>
      </c>
      <c r="C345" s="25" t="s">
        <v>781</v>
      </c>
      <c r="D345" s="47">
        <v>283552</v>
      </c>
      <c r="E345" s="48">
        <v>44662</v>
      </c>
      <c r="F345" s="48">
        <v>44815</v>
      </c>
      <c r="G345" s="24" t="s">
        <v>15</v>
      </c>
      <c r="H345" s="24" t="s">
        <v>16</v>
      </c>
      <c r="I345" s="24" t="s">
        <v>15</v>
      </c>
      <c r="J345" s="24" t="s">
        <v>16</v>
      </c>
    </row>
    <row r="346" spans="1:10" s="57" customFormat="1" x14ac:dyDescent="0.25">
      <c r="A346" s="60">
        <v>326</v>
      </c>
      <c r="B346" s="61" t="s">
        <v>306</v>
      </c>
      <c r="C346" s="61" t="s">
        <v>538</v>
      </c>
      <c r="D346" s="62">
        <v>5061193</v>
      </c>
      <c r="E346" s="63">
        <v>43753</v>
      </c>
      <c r="F346" s="63">
        <v>44956</v>
      </c>
      <c r="G346" s="60" t="s">
        <v>15</v>
      </c>
      <c r="H346" s="60" t="s">
        <v>16</v>
      </c>
      <c r="I346" s="60" t="s">
        <v>15</v>
      </c>
      <c r="J346" s="60" t="s">
        <v>16</v>
      </c>
    </row>
    <row r="347" spans="1:10" s="53" customFormat="1" ht="25.5" x14ac:dyDescent="0.25">
      <c r="A347" s="24">
        <v>327</v>
      </c>
      <c r="B347" s="25" t="s">
        <v>306</v>
      </c>
      <c r="C347" s="25" t="s">
        <v>581</v>
      </c>
      <c r="D347" s="47">
        <v>1500000</v>
      </c>
      <c r="E347" s="48">
        <v>43923</v>
      </c>
      <c r="F347" s="48">
        <v>44926</v>
      </c>
      <c r="G347" s="24" t="s">
        <v>15</v>
      </c>
      <c r="H347" s="24" t="s">
        <v>16</v>
      </c>
      <c r="I347" s="24" t="s">
        <v>15</v>
      </c>
      <c r="J347" s="24" t="s">
        <v>16</v>
      </c>
    </row>
    <row r="348" spans="1:10" s="57" customFormat="1" x14ac:dyDescent="0.25">
      <c r="A348" s="60">
        <v>328</v>
      </c>
      <c r="B348" s="61" t="s">
        <v>439</v>
      </c>
      <c r="C348" s="61" t="s">
        <v>776</v>
      </c>
      <c r="D348" s="62">
        <v>12000000</v>
      </c>
      <c r="E348" s="63">
        <v>44645</v>
      </c>
      <c r="F348" s="63">
        <v>45838</v>
      </c>
      <c r="G348" s="60" t="s">
        <v>15</v>
      </c>
      <c r="H348" s="60" t="s">
        <v>16</v>
      </c>
      <c r="I348" s="60" t="s">
        <v>15</v>
      </c>
      <c r="J348" s="60" t="s">
        <v>16</v>
      </c>
    </row>
    <row r="349" spans="1:10" s="53" customFormat="1" ht="38.25" x14ac:dyDescent="0.25">
      <c r="A349" s="24">
        <v>329</v>
      </c>
      <c r="B349" s="25" t="s">
        <v>183</v>
      </c>
      <c r="C349" s="25" t="s">
        <v>184</v>
      </c>
      <c r="D349" s="47">
        <v>234344</v>
      </c>
      <c r="E349" s="48">
        <v>44729</v>
      </c>
      <c r="F349" s="48">
        <v>45291</v>
      </c>
      <c r="G349" s="24" t="s">
        <v>15</v>
      </c>
      <c r="H349" s="24" t="s">
        <v>16</v>
      </c>
      <c r="I349" s="24" t="s">
        <v>15</v>
      </c>
      <c r="J349" s="24" t="s">
        <v>16</v>
      </c>
    </row>
    <row r="350" spans="1:10" s="57" customFormat="1" x14ac:dyDescent="0.25">
      <c r="A350" s="60">
        <v>330</v>
      </c>
      <c r="B350" s="61" t="s">
        <v>274</v>
      </c>
      <c r="C350" s="61" t="s">
        <v>481</v>
      </c>
      <c r="D350" s="62">
        <v>1000000</v>
      </c>
      <c r="E350" s="63">
        <v>43143</v>
      </c>
      <c r="F350" s="63">
        <v>44926</v>
      </c>
      <c r="G350" s="60" t="s">
        <v>15</v>
      </c>
      <c r="H350" s="60" t="s">
        <v>16</v>
      </c>
      <c r="I350" s="60" t="s">
        <v>15</v>
      </c>
      <c r="J350" s="60" t="s">
        <v>16</v>
      </c>
    </row>
    <row r="351" spans="1:10" s="53" customFormat="1" x14ac:dyDescent="0.25">
      <c r="A351" s="24">
        <v>331</v>
      </c>
      <c r="B351" s="25" t="s">
        <v>426</v>
      </c>
      <c r="C351" s="25" t="s">
        <v>752</v>
      </c>
      <c r="D351" s="47">
        <v>300000</v>
      </c>
      <c r="E351" s="48">
        <v>44648</v>
      </c>
      <c r="F351" s="48">
        <v>45013</v>
      </c>
      <c r="G351" s="24" t="s">
        <v>15</v>
      </c>
      <c r="H351" s="24" t="s">
        <v>16</v>
      </c>
      <c r="I351" s="24" t="s">
        <v>15</v>
      </c>
      <c r="J351" s="24" t="s">
        <v>16</v>
      </c>
    </row>
    <row r="352" spans="1:10" s="57" customFormat="1" x14ac:dyDescent="0.25">
      <c r="A352" s="60">
        <v>332</v>
      </c>
      <c r="B352" s="61" t="s">
        <v>185</v>
      </c>
      <c r="C352" s="61" t="s">
        <v>186</v>
      </c>
      <c r="D352" s="62">
        <v>145201</v>
      </c>
      <c r="E352" s="63">
        <v>43634</v>
      </c>
      <c r="F352" s="63">
        <v>44926</v>
      </c>
      <c r="G352" s="60" t="s">
        <v>15</v>
      </c>
      <c r="H352" s="60" t="s">
        <v>16</v>
      </c>
      <c r="I352" s="60" t="s">
        <v>15</v>
      </c>
      <c r="J352" s="60" t="s">
        <v>16</v>
      </c>
    </row>
    <row r="353" spans="1:10" s="53" customFormat="1" x14ac:dyDescent="0.25">
      <c r="A353" s="24">
        <v>333</v>
      </c>
      <c r="B353" s="25" t="s">
        <v>421</v>
      </c>
      <c r="C353" s="25" t="s">
        <v>732</v>
      </c>
      <c r="D353" s="47">
        <v>311000</v>
      </c>
      <c r="E353" s="48">
        <v>44621</v>
      </c>
      <c r="F353" s="48">
        <v>44926</v>
      </c>
      <c r="G353" s="24" t="s">
        <v>15</v>
      </c>
      <c r="H353" s="24" t="s">
        <v>16</v>
      </c>
      <c r="I353" s="24" t="s">
        <v>15</v>
      </c>
      <c r="J353" s="24" t="s">
        <v>16</v>
      </c>
    </row>
    <row r="354" spans="1:10" s="57" customFormat="1" ht="25.5" x14ac:dyDescent="0.25">
      <c r="A354" s="60">
        <v>334</v>
      </c>
      <c r="B354" s="61" t="s">
        <v>414</v>
      </c>
      <c r="C354" s="61" t="s">
        <v>719</v>
      </c>
      <c r="D354" s="62">
        <v>356267</v>
      </c>
      <c r="E354" s="63">
        <v>44612</v>
      </c>
      <c r="F354" s="63">
        <v>45322</v>
      </c>
      <c r="G354" s="60" t="s">
        <v>15</v>
      </c>
      <c r="H354" s="60" t="s">
        <v>16</v>
      </c>
      <c r="I354" s="60" t="s">
        <v>15</v>
      </c>
      <c r="J354" s="60" t="s">
        <v>16</v>
      </c>
    </row>
    <row r="355" spans="1:10" s="53" customFormat="1" x14ac:dyDescent="0.25">
      <c r="A355" s="24">
        <v>335</v>
      </c>
      <c r="B355" s="25" t="s">
        <v>442</v>
      </c>
      <c r="C355" s="25" t="s">
        <v>780</v>
      </c>
      <c r="D355" s="47">
        <v>1438018</v>
      </c>
      <c r="E355" s="48">
        <v>44682</v>
      </c>
      <c r="F355" s="48">
        <v>45565</v>
      </c>
      <c r="G355" s="24" t="s">
        <v>15</v>
      </c>
      <c r="H355" s="24" t="s">
        <v>16</v>
      </c>
      <c r="I355" s="24" t="s">
        <v>15</v>
      </c>
      <c r="J355" s="24" t="s">
        <v>16</v>
      </c>
    </row>
    <row r="356" spans="1:10" s="57" customFormat="1" x14ac:dyDescent="0.25">
      <c r="A356" s="60">
        <v>336</v>
      </c>
      <c r="B356" s="61" t="s">
        <v>187</v>
      </c>
      <c r="C356" s="61" t="s">
        <v>188</v>
      </c>
      <c r="D356" s="62">
        <v>110000</v>
      </c>
      <c r="E356" s="63">
        <v>44355</v>
      </c>
      <c r="F356" s="63">
        <v>44803</v>
      </c>
      <c r="G356" s="60" t="s">
        <v>15</v>
      </c>
      <c r="H356" s="60" t="s">
        <v>16</v>
      </c>
      <c r="I356" s="60" t="s">
        <v>15</v>
      </c>
      <c r="J356" s="60" t="s">
        <v>16</v>
      </c>
    </row>
    <row r="357" spans="1:10" s="53" customFormat="1" x14ac:dyDescent="0.25">
      <c r="A357" s="24">
        <v>337</v>
      </c>
      <c r="B357" s="25" t="s">
        <v>444</v>
      </c>
      <c r="C357" s="25" t="s">
        <v>784</v>
      </c>
      <c r="D357" s="47">
        <v>5000000</v>
      </c>
      <c r="E357" s="48">
        <v>44721</v>
      </c>
      <c r="F357" s="48">
        <v>45838</v>
      </c>
      <c r="G357" s="24" t="s">
        <v>15</v>
      </c>
      <c r="H357" s="24" t="s">
        <v>16</v>
      </c>
      <c r="I357" s="24" t="s">
        <v>15</v>
      </c>
      <c r="J357" s="24" t="s">
        <v>16</v>
      </c>
    </row>
    <row r="358" spans="1:10" s="57" customFormat="1" x14ac:dyDescent="0.25">
      <c r="A358" s="60">
        <v>338</v>
      </c>
      <c r="B358" s="61" t="s">
        <v>316</v>
      </c>
      <c r="C358" s="61" t="s">
        <v>552</v>
      </c>
      <c r="D358" s="62">
        <v>810000</v>
      </c>
      <c r="E358" s="63">
        <v>43916</v>
      </c>
      <c r="F358" s="63">
        <v>45291</v>
      </c>
      <c r="G358" s="60" t="s">
        <v>15</v>
      </c>
      <c r="H358" s="60" t="s">
        <v>16</v>
      </c>
      <c r="I358" s="60" t="s">
        <v>15</v>
      </c>
      <c r="J358" s="60" t="s">
        <v>16</v>
      </c>
    </row>
    <row r="359" spans="1:10" s="53" customFormat="1" x14ac:dyDescent="0.25">
      <c r="A359" s="24">
        <v>339</v>
      </c>
      <c r="B359" s="25" t="s">
        <v>316</v>
      </c>
      <c r="C359" s="25" t="s">
        <v>714</v>
      </c>
      <c r="D359" s="47">
        <v>350000</v>
      </c>
      <c r="E359" s="48">
        <v>44607</v>
      </c>
      <c r="F359" s="48">
        <v>45656</v>
      </c>
      <c r="G359" s="24" t="s">
        <v>15</v>
      </c>
      <c r="H359" s="24" t="s">
        <v>16</v>
      </c>
      <c r="I359" s="24" t="s">
        <v>15</v>
      </c>
      <c r="J359" s="24" t="s">
        <v>16</v>
      </c>
    </row>
    <row r="360" spans="1:10" s="57" customFormat="1" ht="38.25" x14ac:dyDescent="0.25">
      <c r="A360" s="60">
        <v>340</v>
      </c>
      <c r="B360" s="61" t="s">
        <v>189</v>
      </c>
      <c r="C360" s="61" t="s">
        <v>190</v>
      </c>
      <c r="D360" s="62">
        <v>110000</v>
      </c>
      <c r="E360" s="63">
        <v>44426</v>
      </c>
      <c r="F360" s="63">
        <v>44742</v>
      </c>
      <c r="G360" s="60" t="s">
        <v>15</v>
      </c>
      <c r="H360" s="60" t="s">
        <v>16</v>
      </c>
      <c r="I360" s="60" t="s">
        <v>15</v>
      </c>
      <c r="J360" s="60" t="s">
        <v>16</v>
      </c>
    </row>
    <row r="361" spans="1:10" s="53" customFormat="1" ht="38.25" x14ac:dyDescent="0.25">
      <c r="A361" s="24">
        <v>341</v>
      </c>
      <c r="B361" s="25" t="s">
        <v>191</v>
      </c>
      <c r="C361" s="25" t="s">
        <v>192</v>
      </c>
      <c r="D361" s="47">
        <v>500000</v>
      </c>
      <c r="E361" s="48">
        <v>44652</v>
      </c>
      <c r="F361" s="48">
        <v>45473</v>
      </c>
      <c r="G361" s="24" t="s">
        <v>15</v>
      </c>
      <c r="H361" s="24" t="s">
        <v>16</v>
      </c>
      <c r="I361" s="24" t="s">
        <v>15</v>
      </c>
      <c r="J361" s="24" t="s">
        <v>16</v>
      </c>
    </row>
    <row r="362" spans="1:10" s="57" customFormat="1" x14ac:dyDescent="0.25">
      <c r="A362" s="60">
        <v>342</v>
      </c>
      <c r="B362" s="61" t="s">
        <v>191</v>
      </c>
      <c r="C362" s="61" t="s">
        <v>466</v>
      </c>
      <c r="D362" s="62">
        <v>2900000</v>
      </c>
      <c r="E362" s="63">
        <v>43507</v>
      </c>
      <c r="F362" s="63">
        <v>44865</v>
      </c>
      <c r="G362" s="60" t="s">
        <v>15</v>
      </c>
      <c r="H362" s="60" t="s">
        <v>16</v>
      </c>
      <c r="I362" s="60" t="s">
        <v>15</v>
      </c>
      <c r="J362" s="60" t="s">
        <v>16</v>
      </c>
    </row>
    <row r="363" spans="1:10" s="53" customFormat="1" x14ac:dyDescent="0.25">
      <c r="A363" s="24">
        <v>343</v>
      </c>
      <c r="B363" s="25" t="s">
        <v>191</v>
      </c>
      <c r="C363" s="25" t="s">
        <v>467</v>
      </c>
      <c r="D363" s="47">
        <v>1800000</v>
      </c>
      <c r="E363" s="48">
        <v>43557</v>
      </c>
      <c r="F363" s="48">
        <v>44834</v>
      </c>
      <c r="G363" s="24" t="s">
        <v>15</v>
      </c>
      <c r="H363" s="24" t="s">
        <v>16</v>
      </c>
      <c r="I363" s="24" t="s">
        <v>15</v>
      </c>
      <c r="J363" s="24" t="s">
        <v>16</v>
      </c>
    </row>
    <row r="364" spans="1:10" s="57" customFormat="1" x14ac:dyDescent="0.25">
      <c r="A364" s="60">
        <v>344</v>
      </c>
      <c r="B364" s="61" t="s">
        <v>191</v>
      </c>
      <c r="C364" s="61" t="s">
        <v>468</v>
      </c>
      <c r="D364" s="62">
        <v>5500000</v>
      </c>
      <c r="E364" s="63">
        <v>43586</v>
      </c>
      <c r="F364" s="63">
        <v>45412</v>
      </c>
      <c r="G364" s="60" t="s">
        <v>15</v>
      </c>
      <c r="H364" s="60" t="s">
        <v>16</v>
      </c>
      <c r="I364" s="60" t="s">
        <v>15</v>
      </c>
      <c r="J364" s="60" t="s">
        <v>16</v>
      </c>
    </row>
    <row r="365" spans="1:10" s="53" customFormat="1" x14ac:dyDescent="0.25">
      <c r="A365" s="24">
        <v>345</v>
      </c>
      <c r="B365" s="25" t="s">
        <v>191</v>
      </c>
      <c r="C365" s="25" t="s">
        <v>461</v>
      </c>
      <c r="D365" s="47">
        <v>2700000</v>
      </c>
      <c r="E365" s="48">
        <v>43678</v>
      </c>
      <c r="F365" s="48">
        <v>44773</v>
      </c>
      <c r="G365" s="24" t="s">
        <v>15</v>
      </c>
      <c r="H365" s="24" t="s">
        <v>16</v>
      </c>
      <c r="I365" s="24" t="s">
        <v>15</v>
      </c>
      <c r="J365" s="24" t="s">
        <v>16</v>
      </c>
    </row>
    <row r="366" spans="1:10" s="57" customFormat="1" x14ac:dyDescent="0.25">
      <c r="A366" s="60">
        <v>346</v>
      </c>
      <c r="B366" s="61" t="s">
        <v>191</v>
      </c>
      <c r="C366" s="61" t="s">
        <v>469</v>
      </c>
      <c r="D366" s="62">
        <v>2900000</v>
      </c>
      <c r="E366" s="63">
        <v>44277</v>
      </c>
      <c r="F366" s="63">
        <v>45107</v>
      </c>
      <c r="G366" s="60" t="s">
        <v>15</v>
      </c>
      <c r="H366" s="60" t="s">
        <v>16</v>
      </c>
      <c r="I366" s="60" t="s">
        <v>15</v>
      </c>
      <c r="J366" s="60" t="s">
        <v>16</v>
      </c>
    </row>
    <row r="367" spans="1:10" s="53" customFormat="1" ht="25.5" x14ac:dyDescent="0.25">
      <c r="A367" s="24">
        <v>347</v>
      </c>
      <c r="B367" s="25" t="s">
        <v>191</v>
      </c>
      <c r="C367" s="25" t="s">
        <v>470</v>
      </c>
      <c r="D367" s="47">
        <v>391000</v>
      </c>
      <c r="E367" s="48">
        <v>44298</v>
      </c>
      <c r="F367" s="48">
        <v>44926</v>
      </c>
      <c r="G367" s="24" t="s">
        <v>15</v>
      </c>
      <c r="H367" s="24" t="s">
        <v>16</v>
      </c>
      <c r="I367" s="24" t="s">
        <v>15</v>
      </c>
      <c r="J367" s="24" t="s">
        <v>16</v>
      </c>
    </row>
    <row r="368" spans="1:10" s="57" customFormat="1" x14ac:dyDescent="0.25">
      <c r="A368" s="60">
        <v>348</v>
      </c>
      <c r="B368" s="61" t="s">
        <v>191</v>
      </c>
      <c r="C368" s="61" t="s">
        <v>471</v>
      </c>
      <c r="D368" s="62">
        <v>840000</v>
      </c>
      <c r="E368" s="63">
        <v>44348</v>
      </c>
      <c r="F368" s="63">
        <v>45107</v>
      </c>
      <c r="G368" s="60" t="s">
        <v>15</v>
      </c>
      <c r="H368" s="60" t="s">
        <v>16</v>
      </c>
      <c r="I368" s="60" t="s">
        <v>15</v>
      </c>
      <c r="J368" s="60" t="s">
        <v>16</v>
      </c>
    </row>
    <row r="369" spans="1:10" s="53" customFormat="1" x14ac:dyDescent="0.25">
      <c r="A369" s="24">
        <v>349</v>
      </c>
      <c r="B369" s="25" t="s">
        <v>191</v>
      </c>
      <c r="C369" s="25" t="s">
        <v>472</v>
      </c>
      <c r="D369" s="47">
        <v>1500000</v>
      </c>
      <c r="E369" s="48">
        <v>44356</v>
      </c>
      <c r="F369" s="48">
        <v>45473</v>
      </c>
      <c r="G369" s="24" t="s">
        <v>15</v>
      </c>
      <c r="H369" s="24" t="s">
        <v>16</v>
      </c>
      <c r="I369" s="24" t="s">
        <v>15</v>
      </c>
      <c r="J369" s="24" t="s">
        <v>16</v>
      </c>
    </row>
    <row r="370" spans="1:10" s="57" customFormat="1" x14ac:dyDescent="0.25">
      <c r="A370" s="60">
        <v>350</v>
      </c>
      <c r="B370" s="61" t="s">
        <v>191</v>
      </c>
      <c r="C370" s="61" t="s">
        <v>473</v>
      </c>
      <c r="D370" s="62">
        <v>2500000</v>
      </c>
      <c r="E370" s="63">
        <v>44356</v>
      </c>
      <c r="F370" s="63">
        <v>45107</v>
      </c>
      <c r="G370" s="60" t="s">
        <v>15</v>
      </c>
      <c r="H370" s="60" t="s">
        <v>16</v>
      </c>
      <c r="I370" s="60" t="s">
        <v>15</v>
      </c>
      <c r="J370" s="60" t="s">
        <v>16</v>
      </c>
    </row>
    <row r="371" spans="1:10" s="53" customFormat="1" ht="25.5" x14ac:dyDescent="0.25">
      <c r="A371" s="24">
        <v>351</v>
      </c>
      <c r="B371" s="25" t="s">
        <v>191</v>
      </c>
      <c r="C371" s="25" t="s">
        <v>474</v>
      </c>
      <c r="D371" s="47">
        <v>243834.47</v>
      </c>
      <c r="E371" s="48">
        <v>44720</v>
      </c>
      <c r="F371" s="48">
        <v>45107</v>
      </c>
      <c r="G371" s="24" t="s">
        <v>15</v>
      </c>
      <c r="H371" s="24" t="s">
        <v>16</v>
      </c>
      <c r="I371" s="24" t="s">
        <v>15</v>
      </c>
      <c r="J371" s="24" t="s">
        <v>16</v>
      </c>
    </row>
    <row r="372" spans="1:10" s="57" customFormat="1" x14ac:dyDescent="0.25">
      <c r="A372" s="60">
        <v>352</v>
      </c>
      <c r="B372" s="61" t="s">
        <v>191</v>
      </c>
      <c r="C372" s="61" t="s">
        <v>496</v>
      </c>
      <c r="D372" s="62">
        <v>23500000</v>
      </c>
      <c r="E372" s="63">
        <v>43282</v>
      </c>
      <c r="F372" s="63">
        <v>45473</v>
      </c>
      <c r="G372" s="60" t="s">
        <v>15</v>
      </c>
      <c r="H372" s="60" t="s">
        <v>16</v>
      </c>
      <c r="I372" s="60" t="s">
        <v>15</v>
      </c>
      <c r="J372" s="60" t="s">
        <v>16</v>
      </c>
    </row>
    <row r="373" spans="1:10" s="53" customFormat="1" x14ac:dyDescent="0.25">
      <c r="A373" s="24">
        <v>353</v>
      </c>
      <c r="B373" s="25" t="s">
        <v>191</v>
      </c>
      <c r="C373" s="25" t="s">
        <v>505</v>
      </c>
      <c r="D373" s="47">
        <v>1519000</v>
      </c>
      <c r="E373" s="48">
        <v>43466</v>
      </c>
      <c r="F373" s="48">
        <v>44865</v>
      </c>
      <c r="G373" s="24" t="s">
        <v>15</v>
      </c>
      <c r="H373" s="24" t="s">
        <v>16</v>
      </c>
      <c r="I373" s="24" t="s">
        <v>15</v>
      </c>
      <c r="J373" s="24" t="s">
        <v>16</v>
      </c>
    </row>
    <row r="374" spans="1:10" s="57" customFormat="1" x14ac:dyDescent="0.25">
      <c r="A374" s="60">
        <v>354</v>
      </c>
      <c r="B374" s="61" t="s">
        <v>191</v>
      </c>
      <c r="C374" s="61" t="s">
        <v>599</v>
      </c>
      <c r="D374" s="62">
        <v>3392500</v>
      </c>
      <c r="E374" s="63">
        <v>44109</v>
      </c>
      <c r="F374" s="63">
        <v>44985</v>
      </c>
      <c r="G374" s="60" t="s">
        <v>15</v>
      </c>
      <c r="H374" s="60" t="s">
        <v>16</v>
      </c>
      <c r="I374" s="60" t="s">
        <v>15</v>
      </c>
      <c r="J374" s="60" t="s">
        <v>16</v>
      </c>
    </row>
    <row r="375" spans="1:10" s="53" customFormat="1" x14ac:dyDescent="0.25">
      <c r="A375" s="24">
        <v>355</v>
      </c>
      <c r="B375" s="25" t="s">
        <v>191</v>
      </c>
      <c r="C375" s="25" t="s">
        <v>619</v>
      </c>
      <c r="D375" s="47">
        <v>875000</v>
      </c>
      <c r="E375" s="48">
        <v>44270</v>
      </c>
      <c r="F375" s="48">
        <v>44804</v>
      </c>
      <c r="G375" s="24" t="s">
        <v>15</v>
      </c>
      <c r="H375" s="24" t="s">
        <v>16</v>
      </c>
      <c r="I375" s="24" t="s">
        <v>15</v>
      </c>
      <c r="J375" s="24" t="s">
        <v>16</v>
      </c>
    </row>
    <row r="376" spans="1:10" s="57" customFormat="1" x14ac:dyDescent="0.25">
      <c r="A376" s="60">
        <v>356</v>
      </c>
      <c r="B376" s="61" t="s">
        <v>191</v>
      </c>
      <c r="C376" s="61" t="s">
        <v>670</v>
      </c>
      <c r="D376" s="62">
        <v>500000</v>
      </c>
      <c r="E376" s="63">
        <v>44357</v>
      </c>
      <c r="F376" s="63">
        <v>45107</v>
      </c>
      <c r="G376" s="60" t="s">
        <v>15</v>
      </c>
      <c r="H376" s="60" t="s">
        <v>16</v>
      </c>
      <c r="I376" s="60" t="s">
        <v>15</v>
      </c>
      <c r="J376" s="60" t="s">
        <v>16</v>
      </c>
    </row>
    <row r="377" spans="1:10" s="53" customFormat="1" x14ac:dyDescent="0.25">
      <c r="A377" s="24">
        <v>357</v>
      </c>
      <c r="B377" s="25" t="s">
        <v>191</v>
      </c>
      <c r="C377" s="25" t="s">
        <v>712</v>
      </c>
      <c r="D377" s="47">
        <v>1750000</v>
      </c>
      <c r="E377" s="48">
        <v>44621</v>
      </c>
      <c r="F377" s="48">
        <v>45656</v>
      </c>
      <c r="G377" s="24" t="s">
        <v>15</v>
      </c>
      <c r="H377" s="24" t="s">
        <v>16</v>
      </c>
      <c r="I377" s="24" t="s">
        <v>15</v>
      </c>
      <c r="J377" s="24" t="s">
        <v>16</v>
      </c>
    </row>
    <row r="378" spans="1:10" s="57" customFormat="1" x14ac:dyDescent="0.25">
      <c r="A378" s="60">
        <v>358</v>
      </c>
      <c r="B378" s="61" t="s">
        <v>191</v>
      </c>
      <c r="C378" s="61" t="s">
        <v>713</v>
      </c>
      <c r="D378" s="62">
        <v>550000</v>
      </c>
      <c r="E378" s="63">
        <v>44599</v>
      </c>
      <c r="F378" s="63">
        <v>45107</v>
      </c>
      <c r="G378" s="60" t="s">
        <v>15</v>
      </c>
      <c r="H378" s="60" t="s">
        <v>16</v>
      </c>
      <c r="I378" s="60" t="s">
        <v>15</v>
      </c>
      <c r="J378" s="60" t="s">
        <v>16</v>
      </c>
    </row>
    <row r="379" spans="1:10" s="53" customFormat="1" x14ac:dyDescent="0.25">
      <c r="A379" s="24">
        <v>359</v>
      </c>
      <c r="B379" s="25" t="s">
        <v>191</v>
      </c>
      <c r="C379" s="25" t="s">
        <v>723</v>
      </c>
      <c r="D379" s="47">
        <v>580801</v>
      </c>
      <c r="E379" s="48">
        <v>44603</v>
      </c>
      <c r="F379" s="48">
        <v>45323</v>
      </c>
      <c r="G379" s="24" t="s">
        <v>15</v>
      </c>
      <c r="H379" s="24" t="s">
        <v>16</v>
      </c>
      <c r="I379" s="24" t="s">
        <v>15</v>
      </c>
      <c r="J379" s="24" t="s">
        <v>16</v>
      </c>
    </row>
    <row r="380" spans="1:10" s="57" customFormat="1" x14ac:dyDescent="0.25">
      <c r="A380" s="60">
        <v>360</v>
      </c>
      <c r="B380" s="61" t="s">
        <v>191</v>
      </c>
      <c r="C380" s="61" t="s">
        <v>725</v>
      </c>
      <c r="D380" s="62">
        <v>800000</v>
      </c>
      <c r="E380" s="63">
        <v>44620</v>
      </c>
      <c r="F380" s="63">
        <v>45107</v>
      </c>
      <c r="G380" s="60" t="s">
        <v>15</v>
      </c>
      <c r="H380" s="60" t="s">
        <v>16</v>
      </c>
      <c r="I380" s="60" t="s">
        <v>15</v>
      </c>
      <c r="J380" s="60" t="s">
        <v>16</v>
      </c>
    </row>
    <row r="381" spans="1:10" s="53" customFormat="1" x14ac:dyDescent="0.25">
      <c r="A381" s="24">
        <v>361</v>
      </c>
      <c r="B381" s="25" t="s">
        <v>191</v>
      </c>
      <c r="C381" s="25" t="s">
        <v>735</v>
      </c>
      <c r="D381" s="47">
        <v>400000</v>
      </c>
      <c r="E381" s="48">
        <v>44623</v>
      </c>
      <c r="F381" s="48">
        <v>45443</v>
      </c>
      <c r="G381" s="24" t="s">
        <v>15</v>
      </c>
      <c r="H381" s="24" t="s">
        <v>16</v>
      </c>
      <c r="I381" s="24" t="s">
        <v>15</v>
      </c>
      <c r="J381" s="24" t="s">
        <v>16</v>
      </c>
    </row>
    <row r="382" spans="1:10" s="57" customFormat="1" x14ac:dyDescent="0.25">
      <c r="A382" s="60">
        <v>362</v>
      </c>
      <c r="B382" s="61" t="s">
        <v>191</v>
      </c>
      <c r="C382" s="61" t="s">
        <v>761</v>
      </c>
      <c r="D382" s="62">
        <v>15000000</v>
      </c>
      <c r="E382" s="63">
        <v>44652</v>
      </c>
      <c r="F382" s="63">
        <v>45838</v>
      </c>
      <c r="G382" s="60" t="s">
        <v>15</v>
      </c>
      <c r="H382" s="60" t="s">
        <v>16</v>
      </c>
      <c r="I382" s="60" t="s">
        <v>15</v>
      </c>
      <c r="J382" s="60" t="s">
        <v>16</v>
      </c>
    </row>
    <row r="383" spans="1:10" s="53" customFormat="1" ht="25.5" x14ac:dyDescent="0.25">
      <c r="A383" s="24">
        <v>363</v>
      </c>
      <c r="B383" s="25" t="s">
        <v>191</v>
      </c>
      <c r="C383" s="25" t="s">
        <v>798</v>
      </c>
      <c r="D383" s="47">
        <v>397336</v>
      </c>
      <c r="E383" s="48">
        <v>44713</v>
      </c>
      <c r="F383" s="48">
        <v>45473</v>
      </c>
      <c r="G383" s="24" t="s">
        <v>15</v>
      </c>
      <c r="H383" s="24" t="s">
        <v>16</v>
      </c>
      <c r="I383" s="24" t="s">
        <v>15</v>
      </c>
      <c r="J383" s="24" t="s">
        <v>16</v>
      </c>
    </row>
    <row r="384" spans="1:10" s="57" customFormat="1" x14ac:dyDescent="0.25">
      <c r="A384" s="60">
        <v>364</v>
      </c>
      <c r="B384" s="61" t="s">
        <v>361</v>
      </c>
      <c r="C384" s="61" t="s">
        <v>624</v>
      </c>
      <c r="D384" s="62">
        <v>1600000</v>
      </c>
      <c r="E384" s="63">
        <v>44308</v>
      </c>
      <c r="F384" s="63">
        <v>45838</v>
      </c>
      <c r="G384" s="60" t="s">
        <v>15</v>
      </c>
      <c r="H384" s="60" t="s">
        <v>16</v>
      </c>
      <c r="I384" s="60" t="s">
        <v>15</v>
      </c>
      <c r="J384" s="60" t="s">
        <v>16</v>
      </c>
    </row>
    <row r="385" spans="1:10" s="53" customFormat="1" x14ac:dyDescent="0.25">
      <c r="A385" s="24">
        <v>365</v>
      </c>
      <c r="B385" s="25" t="s">
        <v>356</v>
      </c>
      <c r="C385" s="25" t="s">
        <v>618</v>
      </c>
      <c r="D385" s="47">
        <v>2000000</v>
      </c>
      <c r="E385" s="48">
        <v>44245</v>
      </c>
      <c r="F385" s="48">
        <v>45095</v>
      </c>
      <c r="G385" s="24" t="s">
        <v>15</v>
      </c>
      <c r="H385" s="24" t="s">
        <v>16</v>
      </c>
      <c r="I385" s="24" t="s">
        <v>15</v>
      </c>
      <c r="J385" s="24" t="s">
        <v>16</v>
      </c>
    </row>
    <row r="386" spans="1:10" s="57" customFormat="1" x14ac:dyDescent="0.25">
      <c r="A386" s="60">
        <v>366</v>
      </c>
      <c r="B386" s="61" t="s">
        <v>311</v>
      </c>
      <c r="C386" s="61" t="s">
        <v>546</v>
      </c>
      <c r="D386" s="62">
        <v>663000</v>
      </c>
      <c r="E386" s="63">
        <v>43923</v>
      </c>
      <c r="F386" s="63">
        <v>45017</v>
      </c>
      <c r="G386" s="60" t="s">
        <v>15</v>
      </c>
      <c r="H386" s="60" t="s">
        <v>16</v>
      </c>
      <c r="I386" s="60" t="s">
        <v>15</v>
      </c>
      <c r="J386" s="60" t="s">
        <v>16</v>
      </c>
    </row>
    <row r="387" spans="1:10" s="53" customFormat="1" ht="25.5" x14ac:dyDescent="0.25">
      <c r="A387" s="24">
        <v>367</v>
      </c>
      <c r="B387" s="25" t="s">
        <v>193</v>
      </c>
      <c r="C387" s="25" t="s">
        <v>194</v>
      </c>
      <c r="D387" s="47">
        <v>110000</v>
      </c>
      <c r="E387" s="48">
        <v>44228</v>
      </c>
      <c r="F387" s="48">
        <v>44926</v>
      </c>
      <c r="G387" s="24" t="s">
        <v>15</v>
      </c>
      <c r="H387" s="24" t="s">
        <v>16</v>
      </c>
      <c r="I387" s="24" t="s">
        <v>15</v>
      </c>
      <c r="J387" s="24" t="s">
        <v>16</v>
      </c>
    </row>
    <row r="388" spans="1:10" s="57" customFormat="1" x14ac:dyDescent="0.25">
      <c r="A388" s="60">
        <v>368</v>
      </c>
      <c r="B388" s="61" t="s">
        <v>346</v>
      </c>
      <c r="C388" s="61" t="s">
        <v>601</v>
      </c>
      <c r="D388" s="62">
        <v>2100000</v>
      </c>
      <c r="E388" s="63">
        <v>44139</v>
      </c>
      <c r="F388" s="63">
        <v>45233</v>
      </c>
      <c r="G388" s="60" t="s">
        <v>15</v>
      </c>
      <c r="H388" s="60" t="s">
        <v>16</v>
      </c>
      <c r="I388" s="60" t="s">
        <v>15</v>
      </c>
      <c r="J388" s="60" t="s">
        <v>16</v>
      </c>
    </row>
    <row r="389" spans="1:10" s="53" customFormat="1" ht="25.5" x14ac:dyDescent="0.25">
      <c r="A389" s="24">
        <v>369</v>
      </c>
      <c r="B389" s="25" t="s">
        <v>195</v>
      </c>
      <c r="C389" s="25" t="s">
        <v>196</v>
      </c>
      <c r="D389" s="47">
        <v>748730.54</v>
      </c>
      <c r="E389" s="48">
        <v>44644</v>
      </c>
      <c r="F389" s="48">
        <v>45473</v>
      </c>
      <c r="G389" s="24" t="s">
        <v>15</v>
      </c>
      <c r="H389" s="24" t="s">
        <v>16</v>
      </c>
      <c r="I389" s="24" t="s">
        <v>15</v>
      </c>
      <c r="J389" s="24" t="s">
        <v>16</v>
      </c>
    </row>
    <row r="390" spans="1:10" s="57" customFormat="1" x14ac:dyDescent="0.25">
      <c r="A390" s="60">
        <v>370</v>
      </c>
      <c r="B390" s="61" t="s">
        <v>195</v>
      </c>
      <c r="C390" s="61" t="s">
        <v>497</v>
      </c>
      <c r="D390" s="62">
        <v>4316645</v>
      </c>
      <c r="E390" s="63">
        <v>43307</v>
      </c>
      <c r="F390" s="63">
        <v>45412</v>
      </c>
      <c r="G390" s="60" t="s">
        <v>15</v>
      </c>
      <c r="H390" s="60" t="s">
        <v>16</v>
      </c>
      <c r="I390" s="60" t="s">
        <v>15</v>
      </c>
      <c r="J390" s="60" t="s">
        <v>16</v>
      </c>
    </row>
    <row r="391" spans="1:10" s="53" customFormat="1" x14ac:dyDescent="0.25">
      <c r="A391" s="24">
        <v>371</v>
      </c>
      <c r="B391" s="25" t="s">
        <v>195</v>
      </c>
      <c r="C391" s="25" t="s">
        <v>544</v>
      </c>
      <c r="D391" s="47">
        <v>326588</v>
      </c>
      <c r="E391" s="48">
        <v>43801</v>
      </c>
      <c r="F391" s="48">
        <v>45199</v>
      </c>
      <c r="G391" s="24" t="s">
        <v>15</v>
      </c>
      <c r="H391" s="24" t="s">
        <v>16</v>
      </c>
      <c r="I391" s="24" t="s">
        <v>15</v>
      </c>
      <c r="J391" s="24" t="s">
        <v>16</v>
      </c>
    </row>
    <row r="392" spans="1:10" s="57" customFormat="1" x14ac:dyDescent="0.25">
      <c r="A392" s="60">
        <v>372</v>
      </c>
      <c r="B392" s="61" t="s">
        <v>195</v>
      </c>
      <c r="C392" s="61" t="s">
        <v>641</v>
      </c>
      <c r="D392" s="62">
        <v>302000</v>
      </c>
      <c r="E392" s="63">
        <v>44354</v>
      </c>
      <c r="F392" s="63">
        <v>45016</v>
      </c>
      <c r="G392" s="60" t="s">
        <v>15</v>
      </c>
      <c r="H392" s="60" t="s">
        <v>16</v>
      </c>
      <c r="I392" s="60" t="s">
        <v>15</v>
      </c>
      <c r="J392" s="60" t="s">
        <v>16</v>
      </c>
    </row>
    <row r="393" spans="1:10" s="53" customFormat="1" x14ac:dyDescent="0.25">
      <c r="A393" s="24">
        <v>373</v>
      </c>
      <c r="B393" s="25" t="s">
        <v>195</v>
      </c>
      <c r="C393" s="25" t="s">
        <v>653</v>
      </c>
      <c r="D393" s="47">
        <v>140000</v>
      </c>
      <c r="E393" s="48">
        <v>44348</v>
      </c>
      <c r="F393" s="48">
        <v>44926</v>
      </c>
      <c r="G393" s="24" t="s">
        <v>15</v>
      </c>
      <c r="H393" s="24" t="s">
        <v>16</v>
      </c>
      <c r="I393" s="24" t="s">
        <v>15</v>
      </c>
      <c r="J393" s="24" t="s">
        <v>16</v>
      </c>
    </row>
    <row r="394" spans="1:10" s="57" customFormat="1" x14ac:dyDescent="0.25">
      <c r="A394" s="60">
        <v>374</v>
      </c>
      <c r="B394" s="61" t="s">
        <v>195</v>
      </c>
      <c r="C394" s="61" t="s">
        <v>677</v>
      </c>
      <c r="D394" s="62">
        <v>2000000</v>
      </c>
      <c r="E394" s="63">
        <v>44358</v>
      </c>
      <c r="F394" s="63">
        <v>45107</v>
      </c>
      <c r="G394" s="60" t="s">
        <v>15</v>
      </c>
      <c r="H394" s="60" t="s">
        <v>16</v>
      </c>
      <c r="I394" s="60" t="s">
        <v>15</v>
      </c>
      <c r="J394" s="60" t="s">
        <v>16</v>
      </c>
    </row>
    <row r="395" spans="1:10" s="53" customFormat="1" x14ac:dyDescent="0.25">
      <c r="A395" s="24">
        <v>375</v>
      </c>
      <c r="B395" s="25" t="s">
        <v>195</v>
      </c>
      <c r="C395" s="25" t="s">
        <v>722</v>
      </c>
      <c r="D395" s="47">
        <v>20000000</v>
      </c>
      <c r="E395" s="48">
        <v>44602</v>
      </c>
      <c r="F395" s="48">
        <v>46310</v>
      </c>
      <c r="G395" s="24" t="s">
        <v>15</v>
      </c>
      <c r="H395" s="24" t="s">
        <v>16</v>
      </c>
      <c r="I395" s="24" t="s">
        <v>15</v>
      </c>
      <c r="J395" s="24" t="s">
        <v>16</v>
      </c>
    </row>
    <row r="396" spans="1:10" s="57" customFormat="1" ht="25.5" x14ac:dyDescent="0.25">
      <c r="A396" s="60">
        <v>376</v>
      </c>
      <c r="B396" s="61" t="s">
        <v>197</v>
      </c>
      <c r="C396" s="61" t="s">
        <v>198</v>
      </c>
      <c r="D396" s="62">
        <v>293700</v>
      </c>
      <c r="E396" s="63">
        <v>44228</v>
      </c>
      <c r="F396" s="63">
        <v>44865</v>
      </c>
      <c r="G396" s="60" t="s">
        <v>15</v>
      </c>
      <c r="H396" s="60" t="s">
        <v>16</v>
      </c>
      <c r="I396" s="60" t="s">
        <v>15</v>
      </c>
      <c r="J396" s="60" t="s">
        <v>16</v>
      </c>
    </row>
    <row r="397" spans="1:10" s="53" customFormat="1" x14ac:dyDescent="0.25">
      <c r="A397" s="24">
        <v>377</v>
      </c>
      <c r="B397" s="25" t="s">
        <v>357</v>
      </c>
      <c r="C397" s="25" t="s">
        <v>620</v>
      </c>
      <c r="D397" s="47">
        <v>16000000</v>
      </c>
      <c r="E397" s="48">
        <v>44270</v>
      </c>
      <c r="F397" s="48">
        <v>45291</v>
      </c>
      <c r="G397" s="24" t="s">
        <v>15</v>
      </c>
      <c r="H397" s="24" t="s">
        <v>16</v>
      </c>
      <c r="I397" s="24" t="s">
        <v>15</v>
      </c>
      <c r="J397" s="24" t="s">
        <v>16</v>
      </c>
    </row>
    <row r="398" spans="1:10" s="53" customFormat="1" x14ac:dyDescent="0.25">
      <c r="A398" s="60">
        <v>378</v>
      </c>
      <c r="B398" s="61" t="s">
        <v>375</v>
      </c>
      <c r="C398" s="61" t="s">
        <v>644</v>
      </c>
      <c r="D398" s="62">
        <v>499000</v>
      </c>
      <c r="E398" s="63">
        <v>44722</v>
      </c>
      <c r="F398" s="63">
        <v>44936</v>
      </c>
      <c r="G398" s="60" t="s">
        <v>15</v>
      </c>
      <c r="H398" s="60" t="s">
        <v>16</v>
      </c>
      <c r="I398" s="60" t="s">
        <v>15</v>
      </c>
      <c r="J398" s="60" t="s">
        <v>16</v>
      </c>
    </row>
    <row r="399" spans="1:10" s="53" customFormat="1" x14ac:dyDescent="0.25">
      <c r="A399" s="24">
        <v>379</v>
      </c>
      <c r="B399" s="25" t="s">
        <v>365</v>
      </c>
      <c r="C399" s="25" t="s">
        <v>629</v>
      </c>
      <c r="D399" s="47">
        <v>768000</v>
      </c>
      <c r="E399" s="48">
        <v>44302</v>
      </c>
      <c r="F399" s="48">
        <v>45107</v>
      </c>
      <c r="G399" s="24" t="s">
        <v>15</v>
      </c>
      <c r="H399" s="24" t="s">
        <v>16</v>
      </c>
      <c r="I399" s="24" t="s">
        <v>15</v>
      </c>
      <c r="J399" s="24" t="s">
        <v>16</v>
      </c>
    </row>
    <row r="400" spans="1:10" s="57" customFormat="1" x14ac:dyDescent="0.25">
      <c r="A400" s="60">
        <v>380</v>
      </c>
      <c r="B400" s="61" t="s">
        <v>407</v>
      </c>
      <c r="C400" s="61" t="s">
        <v>707</v>
      </c>
      <c r="D400" s="62">
        <v>940819</v>
      </c>
      <c r="E400" s="63">
        <v>44592</v>
      </c>
      <c r="F400" s="63">
        <v>45322</v>
      </c>
      <c r="G400" s="60" t="s">
        <v>15</v>
      </c>
      <c r="H400" s="60" t="s">
        <v>16</v>
      </c>
      <c r="I400" s="60" t="s">
        <v>15</v>
      </c>
      <c r="J400" s="60" t="s">
        <v>16</v>
      </c>
    </row>
    <row r="401" spans="1:10" s="53" customFormat="1" ht="25.5" x14ac:dyDescent="0.25">
      <c r="A401" s="24">
        <v>381</v>
      </c>
      <c r="B401" s="25" t="s">
        <v>454</v>
      </c>
      <c r="C401" s="25" t="s">
        <v>802</v>
      </c>
      <c r="D401" s="47">
        <v>200000</v>
      </c>
      <c r="E401" s="48">
        <v>44722</v>
      </c>
      <c r="F401" s="48">
        <v>45087</v>
      </c>
      <c r="G401" s="24" t="s">
        <v>15</v>
      </c>
      <c r="H401" s="24" t="s">
        <v>16</v>
      </c>
      <c r="I401" s="24" t="s">
        <v>15</v>
      </c>
      <c r="J401" s="24" t="s">
        <v>16</v>
      </c>
    </row>
    <row r="402" spans="1:10" s="57" customFormat="1" x14ac:dyDescent="0.25">
      <c r="A402" s="60">
        <v>382</v>
      </c>
      <c r="B402" s="61" t="s">
        <v>199</v>
      </c>
      <c r="C402" s="61" t="s">
        <v>200</v>
      </c>
      <c r="D402" s="62">
        <v>109197</v>
      </c>
      <c r="E402" s="63">
        <v>44378</v>
      </c>
      <c r="F402" s="63">
        <v>44742</v>
      </c>
      <c r="G402" s="60" t="s">
        <v>15</v>
      </c>
      <c r="H402" s="60" t="s">
        <v>16</v>
      </c>
      <c r="I402" s="60" t="s">
        <v>15</v>
      </c>
      <c r="J402" s="60" t="s">
        <v>16</v>
      </c>
    </row>
    <row r="403" spans="1:10" s="53" customFormat="1" ht="25.5" x14ac:dyDescent="0.25">
      <c r="A403" s="24">
        <v>383</v>
      </c>
      <c r="B403" s="25" t="s">
        <v>199</v>
      </c>
      <c r="C403" s="25" t="s">
        <v>201</v>
      </c>
      <c r="D403" s="47">
        <v>110000</v>
      </c>
      <c r="E403" s="48">
        <v>44445</v>
      </c>
      <c r="F403" s="48">
        <v>45170</v>
      </c>
      <c r="G403" s="24" t="s">
        <v>15</v>
      </c>
      <c r="H403" s="24" t="s">
        <v>16</v>
      </c>
      <c r="I403" s="24" t="s">
        <v>15</v>
      </c>
      <c r="J403" s="24" t="s">
        <v>16</v>
      </c>
    </row>
    <row r="404" spans="1:10" s="57" customFormat="1" ht="25.5" x14ac:dyDescent="0.25">
      <c r="A404" s="60">
        <v>384</v>
      </c>
      <c r="B404" s="61" t="s">
        <v>202</v>
      </c>
      <c r="C404" s="61" t="s">
        <v>203</v>
      </c>
      <c r="D404" s="62">
        <v>110000</v>
      </c>
      <c r="E404" s="63">
        <v>44183</v>
      </c>
      <c r="F404" s="63">
        <v>44915</v>
      </c>
      <c r="G404" s="60" t="s">
        <v>15</v>
      </c>
      <c r="H404" s="60" t="s">
        <v>16</v>
      </c>
      <c r="I404" s="60" t="s">
        <v>15</v>
      </c>
      <c r="J404" s="60" t="s">
        <v>16</v>
      </c>
    </row>
    <row r="405" spans="1:10" s="53" customFormat="1" ht="25.5" x14ac:dyDescent="0.25">
      <c r="A405" s="24">
        <v>385</v>
      </c>
      <c r="B405" s="25" t="s">
        <v>204</v>
      </c>
      <c r="C405" s="25" t="s">
        <v>205</v>
      </c>
      <c r="D405" s="47">
        <v>555634</v>
      </c>
      <c r="E405" s="48">
        <v>44378</v>
      </c>
      <c r="F405" s="48">
        <v>44957</v>
      </c>
      <c r="G405" s="24" t="s">
        <v>15</v>
      </c>
      <c r="H405" s="24" t="s">
        <v>16</v>
      </c>
      <c r="I405" s="24" t="s">
        <v>15</v>
      </c>
      <c r="J405" s="24" t="s">
        <v>16</v>
      </c>
    </row>
    <row r="406" spans="1:10" s="57" customFormat="1" ht="51" x14ac:dyDescent="0.25">
      <c r="A406" s="60">
        <v>386</v>
      </c>
      <c r="B406" s="61" t="s">
        <v>206</v>
      </c>
      <c r="C406" s="61" t="s">
        <v>207</v>
      </c>
      <c r="D406" s="62">
        <v>200000</v>
      </c>
      <c r="E406" s="63">
        <v>44682</v>
      </c>
      <c r="F406" s="63">
        <v>45473</v>
      </c>
      <c r="G406" s="60" t="s">
        <v>15</v>
      </c>
      <c r="H406" s="60" t="s">
        <v>16</v>
      </c>
      <c r="I406" s="60" t="s">
        <v>15</v>
      </c>
      <c r="J406" s="60" t="s">
        <v>16</v>
      </c>
    </row>
    <row r="407" spans="1:10" s="53" customFormat="1" ht="25.5" x14ac:dyDescent="0.25">
      <c r="A407" s="24">
        <v>387</v>
      </c>
      <c r="B407" s="25" t="s">
        <v>389</v>
      </c>
      <c r="C407" s="25" t="s">
        <v>672</v>
      </c>
      <c r="D407" s="47">
        <v>500000</v>
      </c>
      <c r="E407" s="48">
        <v>44357</v>
      </c>
      <c r="F407" s="48">
        <v>45107</v>
      </c>
      <c r="G407" s="24" t="s">
        <v>15</v>
      </c>
      <c r="H407" s="24" t="s">
        <v>16</v>
      </c>
      <c r="I407" s="24" t="s">
        <v>15</v>
      </c>
      <c r="J407" s="24" t="s">
        <v>16</v>
      </c>
    </row>
    <row r="408" spans="1:10" s="57" customFormat="1" ht="25.5" x14ac:dyDescent="0.25">
      <c r="A408" s="60">
        <v>388</v>
      </c>
      <c r="B408" s="61" t="s">
        <v>283</v>
      </c>
      <c r="C408" s="61" t="s">
        <v>493</v>
      </c>
      <c r="D408" s="62">
        <v>3344100</v>
      </c>
      <c r="E408" s="63">
        <v>43251</v>
      </c>
      <c r="F408" s="63">
        <v>44926</v>
      </c>
      <c r="G408" s="60" t="s">
        <v>15</v>
      </c>
      <c r="H408" s="60" t="s">
        <v>16</v>
      </c>
      <c r="I408" s="60" t="s">
        <v>15</v>
      </c>
      <c r="J408" s="60" t="s">
        <v>16</v>
      </c>
    </row>
    <row r="409" spans="1:10" s="53" customFormat="1" ht="25.5" x14ac:dyDescent="0.25">
      <c r="A409" s="24">
        <v>389</v>
      </c>
      <c r="B409" s="25" t="s">
        <v>283</v>
      </c>
      <c r="C409" s="25" t="s">
        <v>562</v>
      </c>
      <c r="D409" s="47">
        <v>6247689</v>
      </c>
      <c r="E409" s="48">
        <v>43917</v>
      </c>
      <c r="F409" s="48">
        <v>45107</v>
      </c>
      <c r="G409" s="24" t="s">
        <v>15</v>
      </c>
      <c r="H409" s="24" t="s">
        <v>16</v>
      </c>
      <c r="I409" s="24" t="s">
        <v>15</v>
      </c>
      <c r="J409" s="24" t="s">
        <v>16</v>
      </c>
    </row>
    <row r="410" spans="1:10" s="57" customFormat="1" x14ac:dyDescent="0.25">
      <c r="A410" s="60">
        <v>390</v>
      </c>
      <c r="B410" s="61" t="s">
        <v>342</v>
      </c>
      <c r="C410" s="61" t="s">
        <v>597</v>
      </c>
      <c r="D410" s="62">
        <v>2927156</v>
      </c>
      <c r="E410" s="63">
        <v>43997</v>
      </c>
      <c r="F410" s="63">
        <v>45107</v>
      </c>
      <c r="G410" s="60" t="s">
        <v>15</v>
      </c>
      <c r="H410" s="60" t="s">
        <v>16</v>
      </c>
      <c r="I410" s="60" t="s">
        <v>15</v>
      </c>
      <c r="J410" s="60" t="s">
        <v>16</v>
      </c>
    </row>
    <row r="411" spans="1:10" s="53" customFormat="1" x14ac:dyDescent="0.25">
      <c r="A411" s="24">
        <v>391</v>
      </c>
      <c r="B411" s="25" t="s">
        <v>307</v>
      </c>
      <c r="C411" s="25" t="s">
        <v>539</v>
      </c>
      <c r="D411" s="47">
        <v>975000</v>
      </c>
      <c r="E411" s="48">
        <v>43831</v>
      </c>
      <c r="F411" s="48">
        <v>44926</v>
      </c>
      <c r="G411" s="24" t="s">
        <v>15</v>
      </c>
      <c r="H411" s="24" t="s">
        <v>16</v>
      </c>
      <c r="I411" s="24" t="s">
        <v>15</v>
      </c>
      <c r="J411" s="24" t="s">
        <v>16</v>
      </c>
    </row>
    <row r="412" spans="1:10" s="57" customFormat="1" x14ac:dyDescent="0.25">
      <c r="A412" s="60">
        <v>392</v>
      </c>
      <c r="B412" s="61" t="s">
        <v>208</v>
      </c>
      <c r="C412" s="61" t="s">
        <v>209</v>
      </c>
      <c r="D412" s="62">
        <v>141517</v>
      </c>
      <c r="E412" s="63">
        <v>44729</v>
      </c>
      <c r="F412" s="63">
        <v>44926</v>
      </c>
      <c r="G412" s="60" t="s">
        <v>15</v>
      </c>
      <c r="H412" s="60" t="s">
        <v>16</v>
      </c>
      <c r="I412" s="60" t="s">
        <v>15</v>
      </c>
      <c r="J412" s="60" t="s">
        <v>16</v>
      </c>
    </row>
    <row r="413" spans="1:10" s="53" customFormat="1" x14ac:dyDescent="0.25">
      <c r="A413" s="24">
        <v>393</v>
      </c>
      <c r="B413" s="25" t="s">
        <v>208</v>
      </c>
      <c r="C413" s="25" t="s">
        <v>210</v>
      </c>
      <c r="D413" s="47">
        <v>429696</v>
      </c>
      <c r="E413" s="48">
        <v>44368</v>
      </c>
      <c r="F413" s="48">
        <v>45107</v>
      </c>
      <c r="G413" s="24" t="s">
        <v>15</v>
      </c>
      <c r="H413" s="24" t="s">
        <v>16</v>
      </c>
      <c r="I413" s="24" t="s">
        <v>15</v>
      </c>
      <c r="J413" s="24" t="s">
        <v>16</v>
      </c>
    </row>
    <row r="414" spans="1:10" s="57" customFormat="1" x14ac:dyDescent="0.25">
      <c r="A414" s="60">
        <v>394</v>
      </c>
      <c r="B414" s="61" t="s">
        <v>299</v>
      </c>
      <c r="C414" s="61" t="s">
        <v>518</v>
      </c>
      <c r="D414" s="62">
        <v>3647505.11</v>
      </c>
      <c r="E414" s="63">
        <v>43770</v>
      </c>
      <c r="F414" s="63">
        <v>45596</v>
      </c>
      <c r="G414" s="60" t="s">
        <v>15</v>
      </c>
      <c r="H414" s="60" t="s">
        <v>16</v>
      </c>
      <c r="I414" s="60" t="s">
        <v>15</v>
      </c>
      <c r="J414" s="60" t="s">
        <v>16</v>
      </c>
    </row>
    <row r="415" spans="1:10" s="53" customFormat="1" ht="25.5" x14ac:dyDescent="0.25">
      <c r="A415" s="24">
        <v>395</v>
      </c>
      <c r="B415" s="25" t="s">
        <v>335</v>
      </c>
      <c r="C415" s="25" t="s">
        <v>589</v>
      </c>
      <c r="D415" s="47">
        <v>300000</v>
      </c>
      <c r="E415" s="48">
        <v>43969</v>
      </c>
      <c r="F415" s="48">
        <v>44926</v>
      </c>
      <c r="G415" s="24" t="s">
        <v>15</v>
      </c>
      <c r="H415" s="24" t="s">
        <v>16</v>
      </c>
      <c r="I415" s="24" t="s">
        <v>15</v>
      </c>
      <c r="J415" s="24" t="s">
        <v>16</v>
      </c>
    </row>
    <row r="416" spans="1:10" s="57" customFormat="1" x14ac:dyDescent="0.25">
      <c r="A416" s="60">
        <v>396</v>
      </c>
      <c r="B416" s="61" t="s">
        <v>347</v>
      </c>
      <c r="C416" s="61" t="s">
        <v>602</v>
      </c>
      <c r="D416" s="62">
        <v>2000000</v>
      </c>
      <c r="E416" s="63">
        <v>44104</v>
      </c>
      <c r="F416" s="63">
        <v>45107</v>
      </c>
      <c r="G416" s="60" t="s">
        <v>15</v>
      </c>
      <c r="H416" s="60" t="s">
        <v>16</v>
      </c>
      <c r="I416" s="60" t="s">
        <v>15</v>
      </c>
      <c r="J416" s="60" t="s">
        <v>16</v>
      </c>
    </row>
    <row r="417" spans="1:10" s="53" customFormat="1" ht="25.5" x14ac:dyDescent="0.25">
      <c r="A417" s="24">
        <v>397</v>
      </c>
      <c r="B417" s="25" t="s">
        <v>351</v>
      </c>
      <c r="C417" s="25" t="s">
        <v>608</v>
      </c>
      <c r="D417" s="47">
        <v>219550</v>
      </c>
      <c r="E417" s="48">
        <v>44124</v>
      </c>
      <c r="F417" s="48">
        <v>45107</v>
      </c>
      <c r="G417" s="24" t="s">
        <v>15</v>
      </c>
      <c r="H417" s="24" t="s">
        <v>16</v>
      </c>
      <c r="I417" s="24" t="s">
        <v>15</v>
      </c>
      <c r="J417" s="24" t="s">
        <v>16</v>
      </c>
    </row>
    <row r="418" spans="1:10" s="57" customFormat="1" ht="25.5" x14ac:dyDescent="0.25">
      <c r="A418" s="60">
        <v>398</v>
      </c>
      <c r="B418" s="61" t="s">
        <v>351</v>
      </c>
      <c r="C418" s="61" t="s">
        <v>727</v>
      </c>
      <c r="D418" s="62">
        <v>218136.36</v>
      </c>
      <c r="E418" s="63">
        <v>44612</v>
      </c>
      <c r="F418" s="63">
        <v>44926</v>
      </c>
      <c r="G418" s="60" t="s">
        <v>15</v>
      </c>
      <c r="H418" s="60" t="s">
        <v>16</v>
      </c>
      <c r="I418" s="60" t="s">
        <v>15</v>
      </c>
      <c r="J418" s="60" t="s">
        <v>16</v>
      </c>
    </row>
    <row r="419" spans="1:10" s="53" customFormat="1" x14ac:dyDescent="0.25">
      <c r="A419" s="24">
        <v>399</v>
      </c>
      <c r="B419" s="25" t="s">
        <v>391</v>
      </c>
      <c r="C419" s="25" t="s">
        <v>680</v>
      </c>
      <c r="D419" s="47">
        <v>900000</v>
      </c>
      <c r="E419" s="48">
        <v>44358</v>
      </c>
      <c r="F419" s="48">
        <v>45444</v>
      </c>
      <c r="G419" s="24" t="s">
        <v>15</v>
      </c>
      <c r="H419" s="24" t="s">
        <v>16</v>
      </c>
      <c r="I419" s="24" t="s">
        <v>15</v>
      </c>
      <c r="J419" s="24" t="s">
        <v>16</v>
      </c>
    </row>
    <row r="420" spans="1:10" s="57" customFormat="1" x14ac:dyDescent="0.25">
      <c r="A420" s="60">
        <v>400</v>
      </c>
      <c r="B420" s="61" t="s">
        <v>295</v>
      </c>
      <c r="C420" s="61" t="s">
        <v>512</v>
      </c>
      <c r="D420" s="62">
        <v>3600000</v>
      </c>
      <c r="E420" s="63">
        <v>43522</v>
      </c>
      <c r="F420" s="63">
        <v>45076</v>
      </c>
      <c r="G420" s="60" t="s">
        <v>15</v>
      </c>
      <c r="H420" s="60" t="s">
        <v>16</v>
      </c>
      <c r="I420" s="60" t="s">
        <v>15</v>
      </c>
      <c r="J420" s="60" t="s">
        <v>16</v>
      </c>
    </row>
    <row r="421" spans="1:10" s="53" customFormat="1" x14ac:dyDescent="0.25">
      <c r="A421" s="24">
        <v>401</v>
      </c>
      <c r="B421" s="25" t="s">
        <v>273</v>
      </c>
      <c r="C421" s="25" t="s">
        <v>480</v>
      </c>
      <c r="D421" s="47">
        <v>977210</v>
      </c>
      <c r="E421" s="48">
        <v>43160</v>
      </c>
      <c r="F421" s="48">
        <v>44926</v>
      </c>
      <c r="G421" s="24" t="s">
        <v>15</v>
      </c>
      <c r="H421" s="24" t="s">
        <v>16</v>
      </c>
      <c r="I421" s="24" t="s">
        <v>15</v>
      </c>
      <c r="J421" s="24" t="s">
        <v>16</v>
      </c>
    </row>
    <row r="422" spans="1:10" s="57" customFormat="1" x14ac:dyDescent="0.25">
      <c r="A422" s="60">
        <v>402</v>
      </c>
      <c r="B422" s="61" t="s">
        <v>273</v>
      </c>
      <c r="C422" s="61" t="s">
        <v>556</v>
      </c>
      <c r="D422" s="62">
        <v>5036141</v>
      </c>
      <c r="E422" s="63">
        <v>43916</v>
      </c>
      <c r="F422" s="63">
        <v>45107</v>
      </c>
      <c r="G422" s="60" t="s">
        <v>15</v>
      </c>
      <c r="H422" s="60" t="s">
        <v>16</v>
      </c>
      <c r="I422" s="60" t="s">
        <v>15</v>
      </c>
      <c r="J422" s="60" t="s">
        <v>16</v>
      </c>
    </row>
    <row r="423" spans="1:10" s="53" customFormat="1" ht="25.5" x14ac:dyDescent="0.25">
      <c r="A423" s="24">
        <v>403</v>
      </c>
      <c r="B423" s="25" t="s">
        <v>211</v>
      </c>
      <c r="C423" s="25" t="s">
        <v>212</v>
      </c>
      <c r="D423" s="47">
        <v>660000</v>
      </c>
      <c r="E423" s="48">
        <v>44007</v>
      </c>
      <c r="F423" s="48">
        <v>44920</v>
      </c>
      <c r="G423" s="24" t="s">
        <v>15</v>
      </c>
      <c r="H423" s="24" t="s">
        <v>16</v>
      </c>
      <c r="I423" s="24" t="s">
        <v>15</v>
      </c>
      <c r="J423" s="24" t="s">
        <v>16</v>
      </c>
    </row>
    <row r="424" spans="1:10" s="57" customFormat="1" ht="25.5" x14ac:dyDescent="0.25">
      <c r="A424" s="60">
        <v>404</v>
      </c>
      <c r="B424" s="61" t="s">
        <v>213</v>
      </c>
      <c r="C424" s="61" t="s">
        <v>214</v>
      </c>
      <c r="D424" s="62">
        <v>406569</v>
      </c>
      <c r="E424" s="63">
        <v>44708</v>
      </c>
      <c r="F424" s="63">
        <v>46022</v>
      </c>
      <c r="G424" s="60" t="s">
        <v>15</v>
      </c>
      <c r="H424" s="60" t="s">
        <v>16</v>
      </c>
      <c r="I424" s="60" t="s">
        <v>15</v>
      </c>
      <c r="J424" s="60" t="s">
        <v>16</v>
      </c>
    </row>
    <row r="425" spans="1:10" s="53" customFormat="1" x14ac:dyDescent="0.25">
      <c r="A425" s="24">
        <v>405</v>
      </c>
      <c r="B425" s="25" t="s">
        <v>213</v>
      </c>
      <c r="C425" s="25" t="s">
        <v>783</v>
      </c>
      <c r="D425" s="47">
        <v>427890</v>
      </c>
      <c r="E425" s="48">
        <v>44682</v>
      </c>
      <c r="F425" s="48">
        <v>44985</v>
      </c>
      <c r="G425" s="24" t="s">
        <v>15</v>
      </c>
      <c r="H425" s="24" t="s">
        <v>16</v>
      </c>
      <c r="I425" s="24" t="s">
        <v>15</v>
      </c>
      <c r="J425" s="24" t="s">
        <v>16</v>
      </c>
    </row>
    <row r="426" spans="1:10" s="57" customFormat="1" ht="25.5" x14ac:dyDescent="0.25">
      <c r="A426" s="60">
        <v>406</v>
      </c>
      <c r="B426" s="61" t="s">
        <v>215</v>
      </c>
      <c r="C426" s="61" t="s">
        <v>216</v>
      </c>
      <c r="D426" s="62">
        <v>799643.79</v>
      </c>
      <c r="E426" s="63">
        <v>44306</v>
      </c>
      <c r="F426" s="63">
        <v>45016</v>
      </c>
      <c r="G426" s="60" t="s">
        <v>15</v>
      </c>
      <c r="H426" s="60" t="s">
        <v>16</v>
      </c>
      <c r="I426" s="60" t="s">
        <v>15</v>
      </c>
      <c r="J426" s="60" t="s">
        <v>16</v>
      </c>
    </row>
    <row r="427" spans="1:10" s="53" customFormat="1" ht="25.5" x14ac:dyDescent="0.25">
      <c r="A427" s="24">
        <v>407</v>
      </c>
      <c r="B427" s="25" t="s">
        <v>215</v>
      </c>
      <c r="C427" s="25" t="s">
        <v>217</v>
      </c>
      <c r="D427" s="47">
        <v>383698</v>
      </c>
      <c r="E427" s="48">
        <v>44306</v>
      </c>
      <c r="F427" s="48">
        <v>45016</v>
      </c>
      <c r="G427" s="24" t="s">
        <v>15</v>
      </c>
      <c r="H427" s="24" t="s">
        <v>16</v>
      </c>
      <c r="I427" s="24" t="s">
        <v>15</v>
      </c>
      <c r="J427" s="24" t="s">
        <v>16</v>
      </c>
    </row>
    <row r="428" spans="1:10" s="57" customFormat="1" x14ac:dyDescent="0.25">
      <c r="A428" s="60">
        <v>408</v>
      </c>
      <c r="B428" s="61" t="s">
        <v>215</v>
      </c>
      <c r="C428" s="61" t="s">
        <v>218</v>
      </c>
      <c r="D428" s="62">
        <v>113528</v>
      </c>
      <c r="E428" s="63">
        <v>44705</v>
      </c>
      <c r="F428" s="63">
        <v>46204</v>
      </c>
      <c r="G428" s="60" t="s">
        <v>15</v>
      </c>
      <c r="H428" s="60" t="s">
        <v>16</v>
      </c>
      <c r="I428" s="60" t="s">
        <v>15</v>
      </c>
      <c r="J428" s="60" t="s">
        <v>16</v>
      </c>
    </row>
    <row r="429" spans="1:10" s="53" customFormat="1" x14ac:dyDescent="0.25">
      <c r="A429" s="24">
        <v>409</v>
      </c>
      <c r="B429" s="25" t="s">
        <v>219</v>
      </c>
      <c r="C429" s="25" t="s">
        <v>220</v>
      </c>
      <c r="D429" s="47">
        <v>103730</v>
      </c>
      <c r="E429" s="48">
        <v>44530</v>
      </c>
      <c r="F429" s="48">
        <v>45565</v>
      </c>
      <c r="G429" s="24" t="s">
        <v>15</v>
      </c>
      <c r="H429" s="24" t="s">
        <v>16</v>
      </c>
      <c r="I429" s="24" t="s">
        <v>15</v>
      </c>
      <c r="J429" s="24" t="s">
        <v>16</v>
      </c>
    </row>
    <row r="430" spans="1:10" s="57" customFormat="1" x14ac:dyDescent="0.25">
      <c r="A430" s="60">
        <v>410</v>
      </c>
      <c r="B430" s="61" t="s">
        <v>221</v>
      </c>
      <c r="C430" s="61" t="s">
        <v>222</v>
      </c>
      <c r="D430" s="62">
        <v>104500</v>
      </c>
      <c r="E430" s="63">
        <v>44363</v>
      </c>
      <c r="F430" s="63">
        <v>45107</v>
      </c>
      <c r="G430" s="60" t="s">
        <v>15</v>
      </c>
      <c r="H430" s="60" t="s">
        <v>16</v>
      </c>
      <c r="I430" s="60" t="s">
        <v>15</v>
      </c>
      <c r="J430" s="60" t="s">
        <v>16</v>
      </c>
    </row>
    <row r="431" spans="1:10" s="53" customFormat="1" x14ac:dyDescent="0.25">
      <c r="A431" s="24">
        <v>411</v>
      </c>
      <c r="B431" s="25" t="s">
        <v>221</v>
      </c>
      <c r="C431" s="25" t="s">
        <v>636</v>
      </c>
      <c r="D431" s="47">
        <v>395000</v>
      </c>
      <c r="E431" s="48">
        <v>44348</v>
      </c>
      <c r="F431" s="48">
        <v>44926</v>
      </c>
      <c r="G431" s="24" t="s">
        <v>15</v>
      </c>
      <c r="H431" s="24" t="s">
        <v>16</v>
      </c>
      <c r="I431" s="24" t="s">
        <v>15</v>
      </c>
      <c r="J431" s="24" t="s">
        <v>16</v>
      </c>
    </row>
    <row r="432" spans="1:10" s="57" customFormat="1" x14ac:dyDescent="0.25">
      <c r="A432" s="60">
        <v>412</v>
      </c>
      <c r="B432" s="61" t="s">
        <v>221</v>
      </c>
      <c r="C432" s="61" t="s">
        <v>730</v>
      </c>
      <c r="D432" s="62">
        <v>950000</v>
      </c>
      <c r="E432" s="63">
        <v>44648</v>
      </c>
      <c r="F432" s="63">
        <v>45473</v>
      </c>
      <c r="G432" s="60" t="s">
        <v>15</v>
      </c>
      <c r="H432" s="60" t="s">
        <v>16</v>
      </c>
      <c r="I432" s="60" t="s">
        <v>15</v>
      </c>
      <c r="J432" s="60" t="s">
        <v>16</v>
      </c>
    </row>
    <row r="433" spans="1:10" s="53" customFormat="1" x14ac:dyDescent="0.25">
      <c r="A433" s="24">
        <v>413</v>
      </c>
      <c r="B433" s="25" t="s">
        <v>221</v>
      </c>
      <c r="C433" s="25" t="s">
        <v>746</v>
      </c>
      <c r="D433" s="47">
        <v>950000</v>
      </c>
      <c r="E433" s="48">
        <v>44648</v>
      </c>
      <c r="F433" s="48">
        <v>45473</v>
      </c>
      <c r="G433" s="24" t="s">
        <v>15</v>
      </c>
      <c r="H433" s="24" t="s">
        <v>16</v>
      </c>
      <c r="I433" s="24" t="s">
        <v>15</v>
      </c>
      <c r="J433" s="24" t="s">
        <v>16</v>
      </c>
    </row>
    <row r="434" spans="1:10" s="57" customFormat="1" x14ac:dyDescent="0.25">
      <c r="A434" s="60">
        <v>414</v>
      </c>
      <c r="B434" s="61" t="s">
        <v>221</v>
      </c>
      <c r="C434" s="61" t="s">
        <v>636</v>
      </c>
      <c r="D434" s="62">
        <v>600000</v>
      </c>
      <c r="E434" s="63">
        <v>44713</v>
      </c>
      <c r="F434" s="63">
        <v>45107</v>
      </c>
      <c r="G434" s="60" t="s">
        <v>15</v>
      </c>
      <c r="H434" s="60" t="s">
        <v>16</v>
      </c>
      <c r="I434" s="60" t="s">
        <v>15</v>
      </c>
      <c r="J434" s="60" t="s">
        <v>16</v>
      </c>
    </row>
    <row r="435" spans="1:10" s="53" customFormat="1" x14ac:dyDescent="0.25">
      <c r="A435" s="24">
        <v>415</v>
      </c>
      <c r="B435" s="25" t="s">
        <v>457</v>
      </c>
      <c r="C435" s="25" t="s">
        <v>577</v>
      </c>
      <c r="D435" s="47">
        <v>200000</v>
      </c>
      <c r="E435" s="48">
        <v>44722</v>
      </c>
      <c r="F435" s="48">
        <v>45107</v>
      </c>
      <c r="G435" s="24" t="s">
        <v>15</v>
      </c>
      <c r="H435" s="24" t="s">
        <v>16</v>
      </c>
      <c r="I435" s="24" t="s">
        <v>15</v>
      </c>
      <c r="J435" s="24" t="s">
        <v>16</v>
      </c>
    </row>
    <row r="436" spans="1:10" s="57" customFormat="1" x14ac:dyDescent="0.25">
      <c r="A436" s="60">
        <v>416</v>
      </c>
      <c r="B436" s="61" t="s">
        <v>392</v>
      </c>
      <c r="C436" s="61" t="s">
        <v>681</v>
      </c>
      <c r="D436" s="62">
        <v>300000</v>
      </c>
      <c r="E436" s="63">
        <v>44532</v>
      </c>
      <c r="F436" s="63">
        <v>44742</v>
      </c>
      <c r="G436" s="60" t="s">
        <v>15</v>
      </c>
      <c r="H436" s="60" t="s">
        <v>16</v>
      </c>
      <c r="I436" s="60" t="s">
        <v>15</v>
      </c>
      <c r="J436" s="60" t="s">
        <v>16</v>
      </c>
    </row>
    <row r="437" spans="1:10" s="53" customFormat="1" x14ac:dyDescent="0.25">
      <c r="A437" s="24">
        <v>417</v>
      </c>
      <c r="B437" s="25" t="s">
        <v>310</v>
      </c>
      <c r="C437" s="25" t="s">
        <v>545</v>
      </c>
      <c r="D437" s="47">
        <v>9250000</v>
      </c>
      <c r="E437" s="48">
        <v>43831</v>
      </c>
      <c r="F437" s="48">
        <v>45346</v>
      </c>
      <c r="G437" s="24" t="s">
        <v>15</v>
      </c>
      <c r="H437" s="24" t="s">
        <v>16</v>
      </c>
      <c r="I437" s="24" t="s">
        <v>15</v>
      </c>
      <c r="J437" s="24" t="s">
        <v>16</v>
      </c>
    </row>
    <row r="438" spans="1:10" s="57" customFormat="1" x14ac:dyDescent="0.25">
      <c r="A438" s="60">
        <v>418</v>
      </c>
      <c r="B438" s="61" t="s">
        <v>364</v>
      </c>
      <c r="C438" s="61" t="s">
        <v>628</v>
      </c>
      <c r="D438" s="62">
        <v>450000</v>
      </c>
      <c r="E438" s="63">
        <v>44333</v>
      </c>
      <c r="F438" s="63">
        <v>44925</v>
      </c>
      <c r="G438" s="60" t="s">
        <v>15</v>
      </c>
      <c r="H438" s="60" t="s">
        <v>16</v>
      </c>
      <c r="I438" s="60" t="s">
        <v>15</v>
      </c>
      <c r="J438" s="60" t="s">
        <v>16</v>
      </c>
    </row>
    <row r="439" spans="1:10" s="53" customFormat="1" x14ac:dyDescent="0.25">
      <c r="A439" s="24">
        <v>419</v>
      </c>
      <c r="B439" s="25" t="s">
        <v>813</v>
      </c>
      <c r="C439" s="25" t="s">
        <v>98</v>
      </c>
      <c r="D439" s="47">
        <v>1500000</v>
      </c>
      <c r="E439" s="48">
        <v>44377</v>
      </c>
      <c r="F439" s="48">
        <v>45473</v>
      </c>
      <c r="G439" s="24" t="s">
        <v>15</v>
      </c>
      <c r="H439" s="24" t="s">
        <v>16</v>
      </c>
      <c r="I439" s="24" t="s">
        <v>15</v>
      </c>
      <c r="J439" s="24" t="s">
        <v>16</v>
      </c>
    </row>
    <row r="440" spans="1:10" s="57" customFormat="1" x14ac:dyDescent="0.25">
      <c r="A440" s="60">
        <v>420</v>
      </c>
      <c r="B440" s="61" t="s">
        <v>349</v>
      </c>
      <c r="C440" s="61" t="s">
        <v>606</v>
      </c>
      <c r="D440" s="62">
        <v>360000</v>
      </c>
      <c r="E440" s="63">
        <v>44146</v>
      </c>
      <c r="F440" s="63">
        <v>45107</v>
      </c>
      <c r="G440" s="60" t="s">
        <v>15</v>
      </c>
      <c r="H440" s="60" t="s">
        <v>16</v>
      </c>
      <c r="I440" s="60" t="s">
        <v>15</v>
      </c>
      <c r="J440" s="60" t="s">
        <v>16</v>
      </c>
    </row>
    <row r="441" spans="1:10" s="53" customFormat="1" ht="25.5" x14ac:dyDescent="0.25">
      <c r="A441" s="24">
        <v>421</v>
      </c>
      <c r="B441" s="25" t="s">
        <v>294</v>
      </c>
      <c r="C441" s="25" t="s">
        <v>511</v>
      </c>
      <c r="D441" s="47">
        <v>14700000</v>
      </c>
      <c r="E441" s="48">
        <v>43538</v>
      </c>
      <c r="F441" s="48">
        <v>44926</v>
      </c>
      <c r="G441" s="24" t="s">
        <v>15</v>
      </c>
      <c r="H441" s="24" t="s">
        <v>16</v>
      </c>
      <c r="I441" s="24" t="s">
        <v>15</v>
      </c>
      <c r="J441" s="24" t="s">
        <v>16</v>
      </c>
    </row>
    <row r="442" spans="1:10" s="57" customFormat="1" x14ac:dyDescent="0.25">
      <c r="A442" s="60">
        <v>422</v>
      </c>
      <c r="B442" s="61" t="s">
        <v>385</v>
      </c>
      <c r="C442" s="61" t="s">
        <v>667</v>
      </c>
      <c r="D442" s="62">
        <v>500000</v>
      </c>
      <c r="E442" s="63">
        <v>44357</v>
      </c>
      <c r="F442" s="63">
        <v>44926</v>
      </c>
      <c r="G442" s="60" t="s">
        <v>15</v>
      </c>
      <c r="H442" s="60" t="s">
        <v>16</v>
      </c>
      <c r="I442" s="60" t="s">
        <v>15</v>
      </c>
      <c r="J442" s="60" t="s">
        <v>16</v>
      </c>
    </row>
    <row r="443" spans="1:10" s="53" customFormat="1" x14ac:dyDescent="0.25">
      <c r="A443" s="24">
        <v>423</v>
      </c>
      <c r="B443" s="25" t="s">
        <v>385</v>
      </c>
      <c r="C443" s="25" t="s">
        <v>674</v>
      </c>
      <c r="D443" s="47">
        <v>500000</v>
      </c>
      <c r="E443" s="48">
        <v>44357</v>
      </c>
      <c r="F443" s="48">
        <v>44926</v>
      </c>
      <c r="G443" s="24" t="s">
        <v>15</v>
      </c>
      <c r="H443" s="24" t="s">
        <v>16</v>
      </c>
      <c r="I443" s="24" t="s">
        <v>15</v>
      </c>
      <c r="J443" s="24" t="s">
        <v>16</v>
      </c>
    </row>
    <row r="444" spans="1:10" s="57" customFormat="1" x14ac:dyDescent="0.25">
      <c r="A444" s="60">
        <v>424</v>
      </c>
      <c r="B444" s="61" t="s">
        <v>223</v>
      </c>
      <c r="C444" s="61" t="s">
        <v>224</v>
      </c>
      <c r="D444" s="62">
        <v>494397.99</v>
      </c>
      <c r="E444" s="63">
        <v>44656</v>
      </c>
      <c r="F444" s="63">
        <v>45473</v>
      </c>
      <c r="G444" s="60" t="s">
        <v>15</v>
      </c>
      <c r="H444" s="60" t="s">
        <v>16</v>
      </c>
      <c r="I444" s="60" t="s">
        <v>15</v>
      </c>
      <c r="J444" s="60" t="s">
        <v>16</v>
      </c>
    </row>
    <row r="445" spans="1:10" s="53" customFormat="1" x14ac:dyDescent="0.25">
      <c r="A445" s="24">
        <v>425</v>
      </c>
      <c r="B445" s="25" t="s">
        <v>225</v>
      </c>
      <c r="C445" s="25" t="s">
        <v>226</v>
      </c>
      <c r="D445" s="47">
        <v>219550</v>
      </c>
      <c r="E445" s="48">
        <v>44119</v>
      </c>
      <c r="F445" s="48">
        <v>45107</v>
      </c>
      <c r="G445" s="24" t="s">
        <v>15</v>
      </c>
      <c r="H445" s="24" t="s">
        <v>16</v>
      </c>
      <c r="I445" s="24" t="s">
        <v>15</v>
      </c>
      <c r="J445" s="24" t="s">
        <v>16</v>
      </c>
    </row>
    <row r="446" spans="1:10" s="57" customFormat="1" x14ac:dyDescent="0.25">
      <c r="A446" s="60">
        <v>426</v>
      </c>
      <c r="B446" s="61" t="s">
        <v>227</v>
      </c>
      <c r="C446" s="61" t="s">
        <v>228</v>
      </c>
      <c r="D446" s="62">
        <v>239950</v>
      </c>
      <c r="E446" s="63">
        <v>44612</v>
      </c>
      <c r="F446" s="63">
        <v>44926</v>
      </c>
      <c r="G446" s="60" t="s">
        <v>15</v>
      </c>
      <c r="H446" s="60" t="s">
        <v>16</v>
      </c>
      <c r="I446" s="60" t="s">
        <v>15</v>
      </c>
      <c r="J446" s="60" t="s">
        <v>16</v>
      </c>
    </row>
    <row r="447" spans="1:10" s="53" customFormat="1" x14ac:dyDescent="0.25">
      <c r="A447" s="24">
        <v>427</v>
      </c>
      <c r="B447" s="25" t="s">
        <v>377</v>
      </c>
      <c r="C447" s="25" t="s">
        <v>651</v>
      </c>
      <c r="D447" s="47">
        <v>119473.8</v>
      </c>
      <c r="E447" s="48">
        <v>43252</v>
      </c>
      <c r="F447" s="48">
        <v>44926</v>
      </c>
      <c r="G447" s="24" t="s">
        <v>15</v>
      </c>
      <c r="H447" s="24" t="s">
        <v>16</v>
      </c>
      <c r="I447" s="24" t="s">
        <v>15</v>
      </c>
      <c r="J447" s="24" t="s">
        <v>16</v>
      </c>
    </row>
    <row r="448" spans="1:10" s="57" customFormat="1" ht="38.25" x14ac:dyDescent="0.25">
      <c r="A448" s="60">
        <v>428</v>
      </c>
      <c r="B448" s="61" t="s">
        <v>229</v>
      </c>
      <c r="C448" s="61" t="s">
        <v>230</v>
      </c>
      <c r="D448" s="62">
        <v>181780.7</v>
      </c>
      <c r="E448" s="63">
        <v>44722</v>
      </c>
      <c r="F448" s="63">
        <v>45107</v>
      </c>
      <c r="G448" s="60" t="s">
        <v>15</v>
      </c>
      <c r="H448" s="60" t="s">
        <v>16</v>
      </c>
      <c r="I448" s="60" t="s">
        <v>15</v>
      </c>
      <c r="J448" s="60" t="s">
        <v>16</v>
      </c>
    </row>
    <row r="449" spans="1:10" s="53" customFormat="1" ht="25.5" x14ac:dyDescent="0.25">
      <c r="A449" s="24">
        <v>429</v>
      </c>
      <c r="B449" s="25" t="s">
        <v>229</v>
      </c>
      <c r="C449" s="25" t="s">
        <v>231</v>
      </c>
      <c r="D449" s="47">
        <v>304431.81</v>
      </c>
      <c r="E449" s="48">
        <v>44722</v>
      </c>
      <c r="F449" s="48">
        <v>45265</v>
      </c>
      <c r="G449" s="24" t="s">
        <v>15</v>
      </c>
      <c r="H449" s="24" t="s">
        <v>16</v>
      </c>
      <c r="I449" s="24" t="s">
        <v>15</v>
      </c>
      <c r="J449" s="24" t="s">
        <v>16</v>
      </c>
    </row>
    <row r="450" spans="1:10" s="57" customFormat="1" x14ac:dyDescent="0.25">
      <c r="A450" s="60">
        <v>430</v>
      </c>
      <c r="B450" s="61" t="s">
        <v>229</v>
      </c>
      <c r="C450" s="61" t="s">
        <v>514</v>
      </c>
      <c r="D450" s="62">
        <v>4553290</v>
      </c>
      <c r="E450" s="63">
        <v>43647</v>
      </c>
      <c r="F450" s="63">
        <v>44774</v>
      </c>
      <c r="G450" s="60" t="s">
        <v>15</v>
      </c>
      <c r="H450" s="60" t="s">
        <v>16</v>
      </c>
      <c r="I450" s="60" t="s">
        <v>15</v>
      </c>
      <c r="J450" s="60" t="s">
        <v>16</v>
      </c>
    </row>
    <row r="451" spans="1:10" s="53" customFormat="1" x14ac:dyDescent="0.25">
      <c r="A451" s="24">
        <v>431</v>
      </c>
      <c r="B451" s="25" t="s">
        <v>229</v>
      </c>
      <c r="C451" s="25" t="s">
        <v>778</v>
      </c>
      <c r="D451" s="47">
        <v>445965.45</v>
      </c>
      <c r="E451" s="48">
        <v>44666</v>
      </c>
      <c r="F451" s="48">
        <v>45504</v>
      </c>
      <c r="G451" s="24" t="s">
        <v>15</v>
      </c>
      <c r="H451" s="24" t="s">
        <v>16</v>
      </c>
      <c r="I451" s="24" t="s">
        <v>15</v>
      </c>
      <c r="J451" s="24" t="s">
        <v>16</v>
      </c>
    </row>
    <row r="452" spans="1:10" s="57" customFormat="1" x14ac:dyDescent="0.25">
      <c r="A452" s="60">
        <v>432</v>
      </c>
      <c r="B452" s="61" t="s">
        <v>229</v>
      </c>
      <c r="C452" s="61" t="s">
        <v>793</v>
      </c>
      <c r="D452" s="62">
        <v>493553.7</v>
      </c>
      <c r="E452" s="63">
        <v>44713</v>
      </c>
      <c r="F452" s="63">
        <v>45473</v>
      </c>
      <c r="G452" s="60" t="s">
        <v>15</v>
      </c>
      <c r="H452" s="60" t="s">
        <v>16</v>
      </c>
      <c r="I452" s="60" t="s">
        <v>15</v>
      </c>
      <c r="J452" s="60" t="s">
        <v>16</v>
      </c>
    </row>
    <row r="453" spans="1:10" s="53" customFormat="1" ht="51" x14ac:dyDescent="0.25">
      <c r="A453" s="24">
        <v>433</v>
      </c>
      <c r="B453" s="25" t="s">
        <v>232</v>
      </c>
      <c r="C453" s="25" t="s">
        <v>233</v>
      </c>
      <c r="D453" s="47">
        <v>1000000</v>
      </c>
      <c r="E453" s="48">
        <v>44377</v>
      </c>
      <c r="F453" s="48">
        <v>45473</v>
      </c>
      <c r="G453" s="24" t="s">
        <v>15</v>
      </c>
      <c r="H453" s="24" t="s">
        <v>16</v>
      </c>
      <c r="I453" s="24" t="s">
        <v>15</v>
      </c>
      <c r="J453" s="24" t="s">
        <v>16</v>
      </c>
    </row>
    <row r="454" spans="1:10" s="57" customFormat="1" x14ac:dyDescent="0.25">
      <c r="A454" s="60">
        <v>434</v>
      </c>
      <c r="B454" s="61" t="s">
        <v>234</v>
      </c>
      <c r="C454" s="61" t="s">
        <v>235</v>
      </c>
      <c r="D454" s="62">
        <v>100000</v>
      </c>
      <c r="E454" s="63">
        <v>44367</v>
      </c>
      <c r="F454" s="63">
        <v>44918</v>
      </c>
      <c r="G454" s="60" t="s">
        <v>15</v>
      </c>
      <c r="H454" s="60" t="s">
        <v>16</v>
      </c>
      <c r="I454" s="60" t="s">
        <v>15</v>
      </c>
      <c r="J454" s="60" t="s">
        <v>16</v>
      </c>
    </row>
    <row r="455" spans="1:10" s="53" customFormat="1" x14ac:dyDescent="0.25">
      <c r="A455" s="24">
        <v>435</v>
      </c>
      <c r="B455" s="25" t="s">
        <v>234</v>
      </c>
      <c r="C455" s="25" t="s">
        <v>236</v>
      </c>
      <c r="D455" s="47">
        <v>399300</v>
      </c>
      <c r="E455" s="48">
        <v>44151</v>
      </c>
      <c r="F455" s="48">
        <v>45107</v>
      </c>
      <c r="G455" s="24" t="s">
        <v>15</v>
      </c>
      <c r="H455" s="24" t="s">
        <v>16</v>
      </c>
      <c r="I455" s="24" t="s">
        <v>15</v>
      </c>
      <c r="J455" s="24" t="s">
        <v>16</v>
      </c>
    </row>
    <row r="456" spans="1:10" s="57" customFormat="1" ht="25.5" x14ac:dyDescent="0.25">
      <c r="A456" s="60">
        <v>436</v>
      </c>
      <c r="B456" s="61" t="s">
        <v>234</v>
      </c>
      <c r="C456" s="61" t="s">
        <v>237</v>
      </c>
      <c r="D456" s="62">
        <v>220000</v>
      </c>
      <c r="E456" s="63">
        <v>44722</v>
      </c>
      <c r="F456" s="63">
        <v>45443</v>
      </c>
      <c r="G456" s="60" t="s">
        <v>15</v>
      </c>
      <c r="H456" s="60" t="s">
        <v>16</v>
      </c>
      <c r="I456" s="60" t="s">
        <v>15</v>
      </c>
      <c r="J456" s="60" t="s">
        <v>16</v>
      </c>
    </row>
    <row r="457" spans="1:10" s="53" customFormat="1" x14ac:dyDescent="0.25">
      <c r="A457" s="24">
        <v>437</v>
      </c>
      <c r="B457" s="25" t="s">
        <v>234</v>
      </c>
      <c r="C457" s="25" t="s">
        <v>488</v>
      </c>
      <c r="D457" s="47">
        <v>1970000</v>
      </c>
      <c r="E457" s="48">
        <v>43251</v>
      </c>
      <c r="F457" s="48">
        <v>44864</v>
      </c>
      <c r="G457" s="24" t="s">
        <v>15</v>
      </c>
      <c r="H457" s="24" t="s">
        <v>16</v>
      </c>
      <c r="I457" s="24" t="s">
        <v>15</v>
      </c>
      <c r="J457" s="24" t="s">
        <v>16</v>
      </c>
    </row>
    <row r="458" spans="1:10" s="57" customFormat="1" x14ac:dyDescent="0.25">
      <c r="A458" s="60">
        <v>438</v>
      </c>
      <c r="B458" s="61" t="s">
        <v>234</v>
      </c>
      <c r="C458" s="61" t="s">
        <v>550</v>
      </c>
      <c r="D458" s="62">
        <v>900000</v>
      </c>
      <c r="E458" s="63">
        <v>43854</v>
      </c>
      <c r="F458" s="63">
        <v>44950</v>
      </c>
      <c r="G458" s="60" t="s">
        <v>15</v>
      </c>
      <c r="H458" s="60" t="s">
        <v>16</v>
      </c>
      <c r="I458" s="60" t="s">
        <v>15</v>
      </c>
      <c r="J458" s="60" t="s">
        <v>16</v>
      </c>
    </row>
    <row r="459" spans="1:10" s="53" customFormat="1" ht="25.5" x14ac:dyDescent="0.25">
      <c r="A459" s="24">
        <v>439</v>
      </c>
      <c r="B459" s="25" t="s">
        <v>234</v>
      </c>
      <c r="C459" s="25" t="s">
        <v>555</v>
      </c>
      <c r="D459" s="47">
        <v>4690206</v>
      </c>
      <c r="E459" s="48">
        <v>43924</v>
      </c>
      <c r="F459" s="48">
        <v>45107</v>
      </c>
      <c r="G459" s="24" t="s">
        <v>15</v>
      </c>
      <c r="H459" s="24" t="s">
        <v>16</v>
      </c>
      <c r="I459" s="24" t="s">
        <v>15</v>
      </c>
      <c r="J459" s="24" t="s">
        <v>16</v>
      </c>
    </row>
    <row r="460" spans="1:10" s="57" customFormat="1" x14ac:dyDescent="0.25">
      <c r="A460" s="60">
        <v>440</v>
      </c>
      <c r="B460" s="61" t="s">
        <v>234</v>
      </c>
      <c r="C460" s="61" t="s">
        <v>657</v>
      </c>
      <c r="D460" s="62">
        <v>5204667</v>
      </c>
      <c r="E460" s="63">
        <v>44355</v>
      </c>
      <c r="F460" s="63">
        <v>45291</v>
      </c>
      <c r="G460" s="60" t="s">
        <v>15</v>
      </c>
      <c r="H460" s="60" t="s">
        <v>16</v>
      </c>
      <c r="I460" s="60" t="s">
        <v>15</v>
      </c>
      <c r="J460" s="60" t="s">
        <v>16</v>
      </c>
    </row>
    <row r="461" spans="1:10" s="53" customFormat="1" x14ac:dyDescent="0.25">
      <c r="A461" s="24">
        <v>441</v>
      </c>
      <c r="B461" s="25" t="s">
        <v>281</v>
      </c>
      <c r="C461" s="25" t="s">
        <v>489</v>
      </c>
      <c r="D461" s="47">
        <v>1915487</v>
      </c>
      <c r="E461" s="48">
        <v>43251</v>
      </c>
      <c r="F461" s="48">
        <v>45016</v>
      </c>
      <c r="G461" s="24" t="s">
        <v>15</v>
      </c>
      <c r="H461" s="24" t="s">
        <v>16</v>
      </c>
      <c r="I461" s="24" t="s">
        <v>15</v>
      </c>
      <c r="J461" s="24" t="s">
        <v>16</v>
      </c>
    </row>
    <row r="462" spans="1:10" s="57" customFormat="1" x14ac:dyDescent="0.25">
      <c r="A462" s="60">
        <v>442</v>
      </c>
      <c r="B462" s="61" t="s">
        <v>281</v>
      </c>
      <c r="C462" s="61" t="s">
        <v>563</v>
      </c>
      <c r="D462" s="62">
        <v>3696564.6</v>
      </c>
      <c r="E462" s="63">
        <v>43927</v>
      </c>
      <c r="F462" s="63">
        <v>45107</v>
      </c>
      <c r="G462" s="60" t="s">
        <v>15</v>
      </c>
      <c r="H462" s="60" t="s">
        <v>16</v>
      </c>
      <c r="I462" s="60" t="s">
        <v>15</v>
      </c>
      <c r="J462" s="60" t="s">
        <v>16</v>
      </c>
    </row>
    <row r="463" spans="1:10" s="53" customFormat="1" x14ac:dyDescent="0.25">
      <c r="A463" s="24">
        <v>443</v>
      </c>
      <c r="B463" s="25" t="s">
        <v>329</v>
      </c>
      <c r="C463" s="25" t="s">
        <v>583</v>
      </c>
      <c r="D463" s="47">
        <v>2600000</v>
      </c>
      <c r="E463" s="48">
        <v>43927</v>
      </c>
      <c r="F463" s="48">
        <v>45382</v>
      </c>
      <c r="G463" s="24" t="s">
        <v>15</v>
      </c>
      <c r="H463" s="24" t="s">
        <v>16</v>
      </c>
      <c r="I463" s="24" t="s">
        <v>15</v>
      </c>
      <c r="J463" s="24" t="s">
        <v>16</v>
      </c>
    </row>
    <row r="464" spans="1:10" s="57" customFormat="1" x14ac:dyDescent="0.25">
      <c r="A464" s="60">
        <v>444</v>
      </c>
      <c r="B464" s="61" t="s">
        <v>329</v>
      </c>
      <c r="C464" s="61" t="s">
        <v>676</v>
      </c>
      <c r="D464" s="62">
        <v>200000</v>
      </c>
      <c r="E464" s="63">
        <v>44357</v>
      </c>
      <c r="F464" s="63">
        <v>44926</v>
      </c>
      <c r="G464" s="60" t="s">
        <v>15</v>
      </c>
      <c r="H464" s="60" t="s">
        <v>16</v>
      </c>
      <c r="I464" s="60" t="s">
        <v>15</v>
      </c>
      <c r="J464" s="60" t="s">
        <v>16</v>
      </c>
    </row>
    <row r="465" spans="1:10" s="53" customFormat="1" ht="25.5" x14ac:dyDescent="0.25">
      <c r="A465" s="24">
        <v>445</v>
      </c>
      <c r="B465" s="25" t="s">
        <v>238</v>
      </c>
      <c r="C465" s="25" t="s">
        <v>239</v>
      </c>
      <c r="D465" s="47">
        <v>165000</v>
      </c>
      <c r="E465" s="48">
        <v>44620</v>
      </c>
      <c r="F465" s="48">
        <v>45657</v>
      </c>
      <c r="G465" s="24" t="s">
        <v>15</v>
      </c>
      <c r="H465" s="24" t="s">
        <v>16</v>
      </c>
      <c r="I465" s="24" t="s">
        <v>15</v>
      </c>
      <c r="J465" s="24" t="s">
        <v>16</v>
      </c>
    </row>
    <row r="466" spans="1:10" s="57" customFormat="1" ht="25.5" x14ac:dyDescent="0.25">
      <c r="A466" s="60">
        <v>446</v>
      </c>
      <c r="B466" s="61" t="s">
        <v>240</v>
      </c>
      <c r="C466" s="61" t="s">
        <v>241</v>
      </c>
      <c r="D466" s="62">
        <v>165000</v>
      </c>
      <c r="E466" s="63">
        <v>44175</v>
      </c>
      <c r="F466" s="63">
        <v>44910</v>
      </c>
      <c r="G466" s="60" t="s">
        <v>15</v>
      </c>
      <c r="H466" s="60" t="s">
        <v>16</v>
      </c>
      <c r="I466" s="60" t="s">
        <v>15</v>
      </c>
      <c r="J466" s="60" t="s">
        <v>16</v>
      </c>
    </row>
    <row r="467" spans="1:10" s="53" customFormat="1" ht="25.5" x14ac:dyDescent="0.25">
      <c r="A467" s="24">
        <v>447</v>
      </c>
      <c r="B467" s="25" t="s">
        <v>240</v>
      </c>
      <c r="C467" s="25" t="s">
        <v>242</v>
      </c>
      <c r="D467" s="47">
        <v>143000</v>
      </c>
      <c r="E467" s="48">
        <v>44531</v>
      </c>
      <c r="F467" s="48">
        <v>45107</v>
      </c>
      <c r="G467" s="24" t="s">
        <v>15</v>
      </c>
      <c r="H467" s="24" t="s">
        <v>16</v>
      </c>
      <c r="I467" s="24" t="s">
        <v>15</v>
      </c>
      <c r="J467" s="24" t="s">
        <v>16</v>
      </c>
    </row>
    <row r="468" spans="1:10" s="57" customFormat="1" x14ac:dyDescent="0.25">
      <c r="A468" s="60">
        <v>448</v>
      </c>
      <c r="B468" s="61" t="s">
        <v>240</v>
      </c>
      <c r="C468" s="61" t="s">
        <v>243</v>
      </c>
      <c r="D468" s="62">
        <v>205850</v>
      </c>
      <c r="E468" s="63">
        <v>44714</v>
      </c>
      <c r="F468" s="63">
        <v>45625</v>
      </c>
      <c r="G468" s="60" t="s">
        <v>15</v>
      </c>
      <c r="H468" s="60" t="s">
        <v>16</v>
      </c>
      <c r="I468" s="60" t="s">
        <v>15</v>
      </c>
      <c r="J468" s="60" t="s">
        <v>16</v>
      </c>
    </row>
    <row r="469" spans="1:10" s="53" customFormat="1" x14ac:dyDescent="0.25">
      <c r="A469" s="24">
        <v>449</v>
      </c>
      <c r="B469" s="25" t="s">
        <v>240</v>
      </c>
      <c r="C469" s="25" t="s">
        <v>490</v>
      </c>
      <c r="D469" s="47">
        <v>2796453</v>
      </c>
      <c r="E469" s="48">
        <v>43256</v>
      </c>
      <c r="F469" s="48">
        <v>44926</v>
      </c>
      <c r="G469" s="24" t="s">
        <v>15</v>
      </c>
      <c r="H469" s="24" t="s">
        <v>16</v>
      </c>
      <c r="I469" s="24" t="s">
        <v>15</v>
      </c>
      <c r="J469" s="24" t="s">
        <v>16</v>
      </c>
    </row>
    <row r="470" spans="1:10" s="57" customFormat="1" x14ac:dyDescent="0.25">
      <c r="A470" s="60">
        <v>450</v>
      </c>
      <c r="B470" s="61" t="s">
        <v>240</v>
      </c>
      <c r="C470" s="61" t="s">
        <v>491</v>
      </c>
      <c r="D470" s="62">
        <v>3047374</v>
      </c>
      <c r="E470" s="63">
        <v>43256</v>
      </c>
      <c r="F470" s="63">
        <v>44864</v>
      </c>
      <c r="G470" s="60" t="s">
        <v>15</v>
      </c>
      <c r="H470" s="60" t="s">
        <v>16</v>
      </c>
      <c r="I470" s="60" t="s">
        <v>15</v>
      </c>
      <c r="J470" s="60" t="s">
        <v>16</v>
      </c>
    </row>
    <row r="471" spans="1:10" s="53" customFormat="1" x14ac:dyDescent="0.25">
      <c r="A471" s="24">
        <v>451</v>
      </c>
      <c r="B471" s="25" t="s">
        <v>240</v>
      </c>
      <c r="C471" s="25" t="s">
        <v>553</v>
      </c>
      <c r="D471" s="47">
        <v>4984377.12</v>
      </c>
      <c r="E471" s="48">
        <v>43927</v>
      </c>
      <c r="F471" s="48">
        <v>45107</v>
      </c>
      <c r="G471" s="24" t="s">
        <v>15</v>
      </c>
      <c r="H471" s="24" t="s">
        <v>16</v>
      </c>
      <c r="I471" s="24" t="s">
        <v>15</v>
      </c>
      <c r="J471" s="24" t="s">
        <v>16</v>
      </c>
    </row>
    <row r="472" spans="1:10" s="57" customFormat="1" x14ac:dyDescent="0.25">
      <c r="A472" s="60">
        <v>452</v>
      </c>
      <c r="B472" s="61" t="s">
        <v>240</v>
      </c>
      <c r="C472" s="61" t="s">
        <v>560</v>
      </c>
      <c r="D472" s="62">
        <v>3300000</v>
      </c>
      <c r="E472" s="63">
        <v>43929</v>
      </c>
      <c r="F472" s="63">
        <v>45107</v>
      </c>
      <c r="G472" s="60" t="s">
        <v>15</v>
      </c>
      <c r="H472" s="60" t="s">
        <v>16</v>
      </c>
      <c r="I472" s="60" t="s">
        <v>15</v>
      </c>
      <c r="J472" s="60" t="s">
        <v>16</v>
      </c>
    </row>
    <row r="473" spans="1:10" s="53" customFormat="1" x14ac:dyDescent="0.25">
      <c r="A473" s="24">
        <v>453</v>
      </c>
      <c r="B473" s="25" t="s">
        <v>240</v>
      </c>
      <c r="C473" s="25" t="s">
        <v>625</v>
      </c>
      <c r="D473" s="47">
        <v>9531103.0600000005</v>
      </c>
      <c r="E473" s="48">
        <v>44355</v>
      </c>
      <c r="F473" s="48">
        <v>45107</v>
      </c>
      <c r="G473" s="24" t="s">
        <v>15</v>
      </c>
      <c r="H473" s="24" t="s">
        <v>16</v>
      </c>
      <c r="I473" s="24" t="s">
        <v>15</v>
      </c>
      <c r="J473" s="24" t="s">
        <v>16</v>
      </c>
    </row>
    <row r="474" spans="1:10" s="57" customFormat="1" ht="25.5" x14ac:dyDescent="0.25">
      <c r="A474" s="60">
        <v>454</v>
      </c>
      <c r="B474" s="61" t="s">
        <v>244</v>
      </c>
      <c r="C474" s="61" t="s">
        <v>245</v>
      </c>
      <c r="D474" s="62">
        <v>109699.7</v>
      </c>
      <c r="E474" s="63">
        <v>44651</v>
      </c>
      <c r="F474" s="63">
        <v>45107</v>
      </c>
      <c r="G474" s="60" t="s">
        <v>15</v>
      </c>
      <c r="H474" s="60" t="s">
        <v>16</v>
      </c>
      <c r="I474" s="60" t="s">
        <v>15</v>
      </c>
      <c r="J474" s="60" t="s">
        <v>16</v>
      </c>
    </row>
    <row r="475" spans="1:10" s="53" customFormat="1" x14ac:dyDescent="0.25">
      <c r="A475" s="24">
        <v>455</v>
      </c>
      <c r="B475" s="25" t="s">
        <v>246</v>
      </c>
      <c r="C475" s="25" t="s">
        <v>247</v>
      </c>
      <c r="D475" s="47">
        <v>220000</v>
      </c>
      <c r="E475" s="48">
        <v>44515</v>
      </c>
      <c r="F475" s="48">
        <v>45107</v>
      </c>
      <c r="G475" s="24" t="s">
        <v>15</v>
      </c>
      <c r="H475" s="24" t="s">
        <v>16</v>
      </c>
      <c r="I475" s="24" t="s">
        <v>15</v>
      </c>
      <c r="J475" s="24" t="s">
        <v>16</v>
      </c>
    </row>
    <row r="476" spans="1:10" s="57" customFormat="1" x14ac:dyDescent="0.25">
      <c r="A476" s="60">
        <v>456</v>
      </c>
      <c r="B476" s="61" t="s">
        <v>246</v>
      </c>
      <c r="C476" s="61" t="s">
        <v>248</v>
      </c>
      <c r="D476" s="62">
        <v>115500</v>
      </c>
      <c r="E476" s="63">
        <v>44377</v>
      </c>
      <c r="F476" s="63">
        <v>45107</v>
      </c>
      <c r="G476" s="60" t="s">
        <v>15</v>
      </c>
      <c r="H476" s="60" t="s">
        <v>16</v>
      </c>
      <c r="I476" s="60" t="s">
        <v>15</v>
      </c>
      <c r="J476" s="60" t="s">
        <v>16</v>
      </c>
    </row>
    <row r="477" spans="1:10" s="53" customFormat="1" x14ac:dyDescent="0.25">
      <c r="A477" s="24">
        <v>457</v>
      </c>
      <c r="B477" s="25" t="s">
        <v>297</v>
      </c>
      <c r="C477" s="25" t="s">
        <v>515</v>
      </c>
      <c r="D477" s="47">
        <v>84000000</v>
      </c>
      <c r="E477" s="48">
        <v>43560</v>
      </c>
      <c r="F477" s="48">
        <v>45746</v>
      </c>
      <c r="G477" s="24" t="s">
        <v>15</v>
      </c>
      <c r="H477" s="24" t="s">
        <v>16</v>
      </c>
      <c r="I477" s="24" t="s">
        <v>15</v>
      </c>
      <c r="J477" s="24" t="s">
        <v>16</v>
      </c>
    </row>
    <row r="478" spans="1:10" s="57" customFormat="1" x14ac:dyDescent="0.25">
      <c r="A478" s="60">
        <v>458</v>
      </c>
      <c r="B478" s="61" t="s">
        <v>249</v>
      </c>
      <c r="C478" s="61" t="s">
        <v>250</v>
      </c>
      <c r="D478" s="62">
        <v>176000</v>
      </c>
      <c r="E478" s="63">
        <v>44741</v>
      </c>
      <c r="F478" s="63">
        <v>45077</v>
      </c>
      <c r="G478" s="60" t="s">
        <v>15</v>
      </c>
      <c r="H478" s="60" t="s">
        <v>16</v>
      </c>
      <c r="I478" s="60" t="s">
        <v>15</v>
      </c>
      <c r="J478" s="60" t="s">
        <v>16</v>
      </c>
    </row>
    <row r="479" spans="1:10" s="53" customFormat="1" ht="25.5" x14ac:dyDescent="0.25">
      <c r="A479" s="24">
        <v>459</v>
      </c>
      <c r="B479" s="25" t="s">
        <v>249</v>
      </c>
      <c r="C479" s="25" t="s">
        <v>251</v>
      </c>
      <c r="D479" s="47">
        <v>109719.5</v>
      </c>
      <c r="E479" s="48">
        <v>44651</v>
      </c>
      <c r="F479" s="48">
        <v>45107</v>
      </c>
      <c r="G479" s="24" t="s">
        <v>15</v>
      </c>
      <c r="H479" s="24" t="s">
        <v>16</v>
      </c>
      <c r="I479" s="24" t="s">
        <v>15</v>
      </c>
      <c r="J479" s="24" t="s">
        <v>16</v>
      </c>
    </row>
    <row r="480" spans="1:10" s="57" customFormat="1" x14ac:dyDescent="0.25">
      <c r="A480" s="60">
        <v>460</v>
      </c>
      <c r="B480" s="61" t="s">
        <v>249</v>
      </c>
      <c r="C480" s="61" t="s">
        <v>678</v>
      </c>
      <c r="D480" s="62">
        <v>200000</v>
      </c>
      <c r="E480" s="63">
        <v>44357</v>
      </c>
      <c r="F480" s="63">
        <v>44834</v>
      </c>
      <c r="G480" s="60" t="s">
        <v>15</v>
      </c>
      <c r="H480" s="60" t="s">
        <v>16</v>
      </c>
      <c r="I480" s="60" t="s">
        <v>15</v>
      </c>
      <c r="J480" s="60" t="s">
        <v>16</v>
      </c>
    </row>
    <row r="481" spans="1:10" s="53" customFormat="1" ht="25.5" x14ac:dyDescent="0.25">
      <c r="A481" s="24">
        <v>461</v>
      </c>
      <c r="B481" s="25" t="s">
        <v>252</v>
      </c>
      <c r="C481" s="25" t="s">
        <v>253</v>
      </c>
      <c r="D481" s="47">
        <v>108911.54</v>
      </c>
      <c r="E481" s="48">
        <v>44651</v>
      </c>
      <c r="F481" s="48">
        <v>45107</v>
      </c>
      <c r="G481" s="24" t="s">
        <v>15</v>
      </c>
      <c r="H481" s="24" t="s">
        <v>16</v>
      </c>
      <c r="I481" s="24" t="s">
        <v>15</v>
      </c>
      <c r="J481" s="24" t="s">
        <v>16</v>
      </c>
    </row>
    <row r="482" spans="1:10" s="57" customFormat="1" x14ac:dyDescent="0.25">
      <c r="A482" s="60">
        <v>462</v>
      </c>
      <c r="B482" s="61" t="s">
        <v>285</v>
      </c>
      <c r="C482" s="61" t="s">
        <v>495</v>
      </c>
      <c r="D482" s="62">
        <v>1249560.27</v>
      </c>
      <c r="E482" s="63">
        <v>43252</v>
      </c>
      <c r="F482" s="63">
        <v>44926</v>
      </c>
      <c r="G482" s="60" t="s">
        <v>15</v>
      </c>
      <c r="H482" s="60" t="s">
        <v>16</v>
      </c>
      <c r="I482" s="60" t="s">
        <v>15</v>
      </c>
      <c r="J482" s="60" t="s">
        <v>16</v>
      </c>
    </row>
    <row r="483" spans="1:10" s="53" customFormat="1" x14ac:dyDescent="0.25">
      <c r="A483" s="24">
        <v>463</v>
      </c>
      <c r="B483" s="25" t="s">
        <v>420</v>
      </c>
      <c r="C483" s="25" t="s">
        <v>731</v>
      </c>
      <c r="D483" s="47">
        <v>266779</v>
      </c>
      <c r="E483" s="48">
        <v>44635</v>
      </c>
      <c r="F483" s="48">
        <v>45107</v>
      </c>
      <c r="G483" s="24" t="s">
        <v>15</v>
      </c>
      <c r="H483" s="24" t="s">
        <v>16</v>
      </c>
      <c r="I483" s="24" t="s">
        <v>15</v>
      </c>
      <c r="J483" s="24" t="s">
        <v>16</v>
      </c>
    </row>
    <row r="484" spans="1:10" s="57" customFormat="1" ht="25.5" x14ac:dyDescent="0.25">
      <c r="A484" s="60">
        <v>464</v>
      </c>
      <c r="B484" s="61" t="s">
        <v>405</v>
      </c>
      <c r="C484" s="61" t="s">
        <v>705</v>
      </c>
      <c r="D484" s="62">
        <v>3082500</v>
      </c>
      <c r="E484" s="63">
        <v>44545</v>
      </c>
      <c r="F484" s="63">
        <v>46112</v>
      </c>
      <c r="G484" s="60" t="s">
        <v>15</v>
      </c>
      <c r="H484" s="60" t="s">
        <v>16</v>
      </c>
      <c r="I484" s="60" t="s">
        <v>15</v>
      </c>
      <c r="J484" s="60" t="s">
        <v>16</v>
      </c>
    </row>
    <row r="485" spans="1:10" s="53" customFormat="1" x14ac:dyDescent="0.25">
      <c r="A485" s="24">
        <v>465</v>
      </c>
      <c r="B485" s="25" t="s">
        <v>413</v>
      </c>
      <c r="C485" s="25" t="s">
        <v>718</v>
      </c>
      <c r="D485" s="47">
        <v>490000</v>
      </c>
      <c r="E485" s="48">
        <v>44645</v>
      </c>
      <c r="F485" s="48">
        <v>45107</v>
      </c>
      <c r="G485" s="24" t="s">
        <v>15</v>
      </c>
      <c r="H485" s="24" t="s">
        <v>16</v>
      </c>
      <c r="I485" s="24" t="s">
        <v>15</v>
      </c>
      <c r="J485" s="24" t="s">
        <v>16</v>
      </c>
    </row>
    <row r="486" spans="1:10" s="57" customFormat="1" x14ac:dyDescent="0.25">
      <c r="A486" s="60">
        <v>466</v>
      </c>
      <c r="B486" s="61" t="s">
        <v>412</v>
      </c>
      <c r="C486" s="61" t="s">
        <v>716</v>
      </c>
      <c r="D486" s="62">
        <v>1000000</v>
      </c>
      <c r="E486" s="63">
        <v>44645</v>
      </c>
      <c r="F486" s="63">
        <v>45473</v>
      </c>
      <c r="G486" s="60" t="s">
        <v>15</v>
      </c>
      <c r="H486" s="60" t="s">
        <v>16</v>
      </c>
      <c r="I486" s="60" t="s">
        <v>15</v>
      </c>
      <c r="J486" s="60" t="s">
        <v>16</v>
      </c>
    </row>
    <row r="487" spans="1:10" s="53" customFormat="1" x14ac:dyDescent="0.25">
      <c r="A487" s="24">
        <v>467</v>
      </c>
      <c r="B487" s="25" t="s">
        <v>382</v>
      </c>
      <c r="C487" s="25" t="s">
        <v>663</v>
      </c>
      <c r="D487" s="47">
        <v>780000</v>
      </c>
      <c r="E487" s="48">
        <v>44348</v>
      </c>
      <c r="F487" s="48">
        <v>45809</v>
      </c>
      <c r="G487" s="24" t="s">
        <v>15</v>
      </c>
      <c r="H487" s="24" t="s">
        <v>16</v>
      </c>
      <c r="I487" s="24" t="s">
        <v>15</v>
      </c>
      <c r="J487" s="24" t="s">
        <v>16</v>
      </c>
    </row>
    <row r="488" spans="1:10" s="57" customFormat="1" x14ac:dyDescent="0.25">
      <c r="A488" s="60">
        <v>468</v>
      </c>
      <c r="B488" s="61" t="s">
        <v>382</v>
      </c>
      <c r="C488" s="61" t="s">
        <v>683</v>
      </c>
      <c r="D488" s="62">
        <v>8000000</v>
      </c>
      <c r="E488" s="63">
        <v>44408</v>
      </c>
      <c r="F488" s="63">
        <v>46203</v>
      </c>
      <c r="G488" s="60" t="s">
        <v>15</v>
      </c>
      <c r="H488" s="60" t="s">
        <v>16</v>
      </c>
      <c r="I488" s="60" t="s">
        <v>15</v>
      </c>
      <c r="J488" s="60" t="s">
        <v>16</v>
      </c>
    </row>
    <row r="489" spans="1:10" s="53" customFormat="1" x14ac:dyDescent="0.25">
      <c r="A489" s="24">
        <v>469</v>
      </c>
      <c r="B489" s="25" t="s">
        <v>369</v>
      </c>
      <c r="C489" s="25" t="s">
        <v>633</v>
      </c>
      <c r="D489" s="47">
        <v>120000</v>
      </c>
      <c r="E489" s="48">
        <v>44348</v>
      </c>
      <c r="F489" s="48">
        <v>44926</v>
      </c>
      <c r="G489" s="24" t="s">
        <v>15</v>
      </c>
      <c r="H489" s="24" t="s">
        <v>16</v>
      </c>
      <c r="I489" s="24" t="s">
        <v>15</v>
      </c>
      <c r="J489" s="24" t="s">
        <v>16</v>
      </c>
    </row>
    <row r="490" spans="1:10" s="57" customFormat="1" ht="38.25" x14ac:dyDescent="0.25">
      <c r="A490" s="60">
        <v>470</v>
      </c>
      <c r="B490" s="61" t="s">
        <v>254</v>
      </c>
      <c r="C490" s="61" t="s">
        <v>255</v>
      </c>
      <c r="D490" s="62">
        <v>159486.46</v>
      </c>
      <c r="E490" s="63">
        <v>44722</v>
      </c>
      <c r="F490" s="63">
        <v>45291</v>
      </c>
      <c r="G490" s="60" t="s">
        <v>15</v>
      </c>
      <c r="H490" s="60" t="s">
        <v>16</v>
      </c>
      <c r="I490" s="60" t="s">
        <v>15</v>
      </c>
      <c r="J490" s="60" t="s">
        <v>16</v>
      </c>
    </row>
    <row r="491" spans="1:10" s="53" customFormat="1" x14ac:dyDescent="0.25">
      <c r="A491" s="24">
        <v>471</v>
      </c>
      <c r="B491" s="25" t="s">
        <v>256</v>
      </c>
      <c r="C491" s="25" t="s">
        <v>257</v>
      </c>
      <c r="D491" s="47">
        <v>100650</v>
      </c>
      <c r="E491" s="48">
        <v>44368</v>
      </c>
      <c r="F491" s="48">
        <v>44773</v>
      </c>
      <c r="G491" s="24" t="s">
        <v>15</v>
      </c>
      <c r="H491" s="24" t="s">
        <v>16</v>
      </c>
      <c r="I491" s="24" t="s">
        <v>15</v>
      </c>
      <c r="J491" s="24" t="s">
        <v>16</v>
      </c>
    </row>
    <row r="492" spans="1:10" s="57" customFormat="1" x14ac:dyDescent="0.25">
      <c r="A492" s="60">
        <v>472</v>
      </c>
      <c r="B492" s="61" t="s">
        <v>355</v>
      </c>
      <c r="C492" s="61" t="s">
        <v>613</v>
      </c>
      <c r="D492" s="62">
        <v>200000</v>
      </c>
      <c r="E492" s="63">
        <v>44180</v>
      </c>
      <c r="F492" s="63">
        <v>44804</v>
      </c>
      <c r="G492" s="60" t="s">
        <v>15</v>
      </c>
      <c r="H492" s="60" t="s">
        <v>16</v>
      </c>
      <c r="I492" s="60" t="s">
        <v>15</v>
      </c>
      <c r="J492" s="60" t="s">
        <v>16</v>
      </c>
    </row>
    <row r="493" spans="1:10" s="53" customFormat="1" x14ac:dyDescent="0.25">
      <c r="A493" s="24">
        <v>473</v>
      </c>
      <c r="B493" s="25" t="s">
        <v>355</v>
      </c>
      <c r="C493" s="25" t="s">
        <v>717</v>
      </c>
      <c r="D493" s="47">
        <v>200000</v>
      </c>
      <c r="E493" s="48">
        <v>44624</v>
      </c>
      <c r="F493" s="48">
        <v>45107</v>
      </c>
      <c r="G493" s="24" t="s">
        <v>15</v>
      </c>
      <c r="H493" s="24" t="s">
        <v>16</v>
      </c>
      <c r="I493" s="24" t="s">
        <v>15</v>
      </c>
      <c r="J493" s="24" t="s">
        <v>16</v>
      </c>
    </row>
    <row r="494" spans="1:10" s="57" customFormat="1" ht="38.25" x14ac:dyDescent="0.25">
      <c r="A494" s="60">
        <v>474</v>
      </c>
      <c r="B494" s="61" t="s">
        <v>258</v>
      </c>
      <c r="C494" s="61" t="s">
        <v>259</v>
      </c>
      <c r="D494" s="62">
        <v>111221</v>
      </c>
      <c r="E494" s="63">
        <v>44424</v>
      </c>
      <c r="F494" s="63">
        <v>44896</v>
      </c>
      <c r="G494" s="60" t="s">
        <v>15</v>
      </c>
      <c r="H494" s="60" t="s">
        <v>16</v>
      </c>
      <c r="I494" s="60" t="s">
        <v>15</v>
      </c>
      <c r="J494" s="60" t="s">
        <v>16</v>
      </c>
    </row>
    <row r="495" spans="1:10" s="53" customFormat="1" x14ac:dyDescent="0.25">
      <c r="A495" s="24">
        <v>475</v>
      </c>
      <c r="B495" s="25" t="s">
        <v>272</v>
      </c>
      <c r="C495" s="25" t="s">
        <v>479</v>
      </c>
      <c r="D495" s="47">
        <v>12622248</v>
      </c>
      <c r="E495" s="48">
        <v>43101</v>
      </c>
      <c r="F495" s="48">
        <v>46477</v>
      </c>
      <c r="G495" s="24" t="s">
        <v>15</v>
      </c>
      <c r="H495" s="24" t="s">
        <v>16</v>
      </c>
      <c r="I495" s="24" t="s">
        <v>15</v>
      </c>
      <c r="J495" s="24" t="s">
        <v>16</v>
      </c>
    </row>
    <row r="496" spans="1:10" s="57" customFormat="1" x14ac:dyDescent="0.25">
      <c r="A496" s="60">
        <v>476</v>
      </c>
      <c r="B496" s="61" t="s">
        <v>370</v>
      </c>
      <c r="C496" s="61" t="s">
        <v>634</v>
      </c>
      <c r="D496" s="62">
        <v>250000</v>
      </c>
      <c r="E496" s="63">
        <v>44317</v>
      </c>
      <c r="F496" s="63">
        <v>45016</v>
      </c>
      <c r="G496" s="60" t="s">
        <v>15</v>
      </c>
      <c r="H496" s="60" t="s">
        <v>16</v>
      </c>
      <c r="I496" s="60" t="s">
        <v>15</v>
      </c>
      <c r="J496" s="60" t="s">
        <v>16</v>
      </c>
    </row>
    <row r="497" spans="1:10" s="53" customFormat="1" x14ac:dyDescent="0.25">
      <c r="A497" s="24">
        <v>477</v>
      </c>
      <c r="B497" s="25" t="s">
        <v>260</v>
      </c>
      <c r="C497" s="25" t="s">
        <v>261</v>
      </c>
      <c r="D497" s="47">
        <v>100000</v>
      </c>
      <c r="E497" s="48">
        <v>44355</v>
      </c>
      <c r="F497" s="48">
        <v>44773</v>
      </c>
      <c r="G497" s="24" t="s">
        <v>15</v>
      </c>
      <c r="H497" s="24" t="s">
        <v>16</v>
      </c>
      <c r="I497" s="24" t="s">
        <v>15</v>
      </c>
      <c r="J497" s="24" t="s">
        <v>16</v>
      </c>
    </row>
    <row r="498" spans="1:10" s="57" customFormat="1" x14ac:dyDescent="0.25">
      <c r="A498" s="60">
        <v>478</v>
      </c>
      <c r="B498" s="61" t="s">
        <v>334</v>
      </c>
      <c r="C498" s="61" t="s">
        <v>588</v>
      </c>
      <c r="D498" s="62">
        <v>467396</v>
      </c>
      <c r="E498" s="63">
        <v>43952</v>
      </c>
      <c r="F498" s="63">
        <v>44926</v>
      </c>
      <c r="G498" s="60" t="s">
        <v>15</v>
      </c>
      <c r="H498" s="60" t="s">
        <v>16</v>
      </c>
      <c r="I498" s="60" t="s">
        <v>15</v>
      </c>
      <c r="J498" s="60" t="s">
        <v>16</v>
      </c>
    </row>
    <row r="499" spans="1:10" s="53" customFormat="1" x14ac:dyDescent="0.25">
      <c r="A499" s="24">
        <v>479</v>
      </c>
      <c r="B499" s="25" t="s">
        <v>433</v>
      </c>
      <c r="C499" s="25" t="s">
        <v>764</v>
      </c>
      <c r="D499" s="47">
        <v>999900</v>
      </c>
      <c r="E499" s="48">
        <v>44656</v>
      </c>
      <c r="F499" s="48">
        <v>45657</v>
      </c>
      <c r="G499" s="24" t="s">
        <v>15</v>
      </c>
      <c r="H499" s="24" t="s">
        <v>16</v>
      </c>
      <c r="I499" s="24" t="s">
        <v>15</v>
      </c>
      <c r="J499" s="24" t="s">
        <v>16</v>
      </c>
    </row>
    <row r="500" spans="1:10" s="57" customFormat="1" x14ac:dyDescent="0.25">
      <c r="A500" s="60">
        <v>480</v>
      </c>
      <c r="B500" s="61" t="s">
        <v>404</v>
      </c>
      <c r="C500" s="61" t="s">
        <v>704</v>
      </c>
      <c r="D500" s="62">
        <v>4841659.75</v>
      </c>
      <c r="E500" s="63">
        <v>44562</v>
      </c>
      <c r="F500" s="63">
        <v>46021</v>
      </c>
      <c r="G500" s="60" t="s">
        <v>15</v>
      </c>
      <c r="H500" s="60" t="s">
        <v>16</v>
      </c>
      <c r="I500" s="60" t="s">
        <v>15</v>
      </c>
      <c r="J500" s="60" t="s">
        <v>16</v>
      </c>
    </row>
    <row r="501" spans="1:10" s="53" customFormat="1" x14ac:dyDescent="0.25">
      <c r="A501" s="24">
        <v>481</v>
      </c>
      <c r="B501" s="25" t="s">
        <v>415</v>
      </c>
      <c r="C501" s="25" t="s">
        <v>720</v>
      </c>
      <c r="D501" s="47">
        <v>3460685</v>
      </c>
      <c r="E501" s="48">
        <v>44581</v>
      </c>
      <c r="F501" s="48">
        <v>46022</v>
      </c>
      <c r="G501" s="24" t="s">
        <v>15</v>
      </c>
      <c r="H501" s="24" t="s">
        <v>16</v>
      </c>
      <c r="I501" s="24" t="s">
        <v>15</v>
      </c>
      <c r="J501" s="24" t="s">
        <v>16</v>
      </c>
    </row>
    <row r="502" spans="1:10" s="57" customFormat="1" x14ac:dyDescent="0.25">
      <c r="A502" s="60">
        <v>482</v>
      </c>
      <c r="B502" s="61" t="s">
        <v>348</v>
      </c>
      <c r="C502" s="61" t="s">
        <v>603</v>
      </c>
      <c r="D502" s="62">
        <v>14100000</v>
      </c>
      <c r="E502" s="63">
        <v>44120</v>
      </c>
      <c r="F502" s="63">
        <v>45717</v>
      </c>
      <c r="G502" s="60" t="s">
        <v>15</v>
      </c>
      <c r="H502" s="60" t="s">
        <v>16</v>
      </c>
      <c r="I502" s="60" t="s">
        <v>15</v>
      </c>
      <c r="J502" s="60" t="s">
        <v>16</v>
      </c>
    </row>
    <row r="503" spans="1:10" s="53" customFormat="1" x14ac:dyDescent="0.25">
      <c r="A503" s="24">
        <v>483</v>
      </c>
      <c r="B503" s="25" t="s">
        <v>358</v>
      </c>
      <c r="C503" s="25" t="s">
        <v>621</v>
      </c>
      <c r="D503" s="47">
        <v>4966755</v>
      </c>
      <c r="E503" s="48">
        <v>44277</v>
      </c>
      <c r="F503" s="48">
        <v>45747</v>
      </c>
      <c r="G503" s="24" t="s">
        <v>15</v>
      </c>
      <c r="H503" s="24" t="s">
        <v>16</v>
      </c>
      <c r="I503" s="24" t="s">
        <v>15</v>
      </c>
      <c r="J503" s="24" t="s">
        <v>16</v>
      </c>
    </row>
    <row r="504" spans="1:10" s="57" customFormat="1" x14ac:dyDescent="0.25">
      <c r="A504" s="60">
        <v>484</v>
      </c>
      <c r="B504" s="61" t="s">
        <v>286</v>
      </c>
      <c r="C504" s="61" t="s">
        <v>498</v>
      </c>
      <c r="D504" s="62">
        <v>3106000</v>
      </c>
      <c r="E504" s="63">
        <v>43282</v>
      </c>
      <c r="F504" s="63">
        <v>44834</v>
      </c>
      <c r="G504" s="60" t="s">
        <v>15</v>
      </c>
      <c r="H504" s="60" t="s">
        <v>16</v>
      </c>
      <c r="I504" s="60" t="s">
        <v>15</v>
      </c>
      <c r="J504" s="60" t="s">
        <v>16</v>
      </c>
    </row>
    <row r="505" spans="1:10" s="53" customFormat="1" x14ac:dyDescent="0.25">
      <c r="A505" s="24">
        <v>485</v>
      </c>
      <c r="B505" s="25" t="s">
        <v>286</v>
      </c>
      <c r="C505" s="25" t="s">
        <v>662</v>
      </c>
      <c r="D505" s="47">
        <v>2500000</v>
      </c>
      <c r="E505" s="48">
        <v>44358</v>
      </c>
      <c r="F505" s="48">
        <v>45291</v>
      </c>
      <c r="G505" s="24" t="s">
        <v>15</v>
      </c>
      <c r="H505" s="24" t="s">
        <v>16</v>
      </c>
      <c r="I505" s="24" t="s">
        <v>15</v>
      </c>
      <c r="J505" s="24" t="s">
        <v>16</v>
      </c>
    </row>
    <row r="506" spans="1:10" s="57" customFormat="1" x14ac:dyDescent="0.25">
      <c r="A506" s="60">
        <v>486</v>
      </c>
      <c r="B506" s="61" t="s">
        <v>384</v>
      </c>
      <c r="C506" s="61" t="s">
        <v>666</v>
      </c>
      <c r="D506" s="62">
        <v>500000</v>
      </c>
      <c r="E506" s="63">
        <v>44357</v>
      </c>
      <c r="F506" s="63">
        <v>44926</v>
      </c>
      <c r="G506" s="60" t="s">
        <v>15</v>
      </c>
      <c r="H506" s="60" t="s">
        <v>16</v>
      </c>
      <c r="I506" s="60" t="s">
        <v>15</v>
      </c>
      <c r="J506" s="60" t="s">
        <v>16</v>
      </c>
    </row>
    <row r="507" spans="1:10" s="53" customFormat="1" x14ac:dyDescent="0.25">
      <c r="A507" s="24">
        <v>487</v>
      </c>
      <c r="B507" s="25" t="s">
        <v>384</v>
      </c>
      <c r="C507" s="25" t="s">
        <v>673</v>
      </c>
      <c r="D507" s="47">
        <v>500000</v>
      </c>
      <c r="E507" s="48">
        <v>44357</v>
      </c>
      <c r="F507" s="48">
        <v>45107</v>
      </c>
      <c r="G507" s="24" t="s">
        <v>15</v>
      </c>
      <c r="H507" s="24" t="s">
        <v>16</v>
      </c>
      <c r="I507" s="24" t="s">
        <v>15</v>
      </c>
      <c r="J507" s="24" t="s">
        <v>16</v>
      </c>
    </row>
    <row r="508" spans="1:10" s="57" customFormat="1" x14ac:dyDescent="0.25">
      <c r="A508" s="60">
        <v>488</v>
      </c>
      <c r="B508" s="61" t="s">
        <v>432</v>
      </c>
      <c r="C508" s="61" t="s">
        <v>763</v>
      </c>
      <c r="D508" s="62">
        <v>1250000</v>
      </c>
      <c r="E508" s="63">
        <v>44652</v>
      </c>
      <c r="F508" s="63">
        <v>45473</v>
      </c>
      <c r="G508" s="60" t="s">
        <v>15</v>
      </c>
      <c r="H508" s="60" t="s">
        <v>16</v>
      </c>
      <c r="I508" s="60" t="s">
        <v>15</v>
      </c>
      <c r="J508" s="60" t="s">
        <v>16</v>
      </c>
    </row>
    <row r="509" spans="1:10" s="53" customFormat="1" x14ac:dyDescent="0.25">
      <c r="A509" s="24">
        <v>489</v>
      </c>
      <c r="B509" s="25" t="s">
        <v>360</v>
      </c>
      <c r="C509" s="25" t="s">
        <v>623</v>
      </c>
      <c r="D509" s="47">
        <v>5000000</v>
      </c>
      <c r="E509" s="48">
        <v>44302</v>
      </c>
      <c r="F509" s="48">
        <v>45838</v>
      </c>
      <c r="G509" s="24" t="s">
        <v>15</v>
      </c>
      <c r="H509" s="24" t="s">
        <v>16</v>
      </c>
      <c r="I509" s="24" t="s">
        <v>15</v>
      </c>
      <c r="J509" s="24" t="s">
        <v>16</v>
      </c>
    </row>
    <row r="510" spans="1:10" s="57" customFormat="1" x14ac:dyDescent="0.25">
      <c r="A510" s="60">
        <v>490</v>
      </c>
      <c r="B510" s="61" t="s">
        <v>390</v>
      </c>
      <c r="C510" s="61" t="s">
        <v>679</v>
      </c>
      <c r="D510" s="62">
        <v>13000000</v>
      </c>
      <c r="E510" s="63">
        <v>44358</v>
      </c>
      <c r="F510" s="63">
        <v>45473</v>
      </c>
      <c r="G510" s="60" t="s">
        <v>15</v>
      </c>
      <c r="H510" s="60" t="s">
        <v>16</v>
      </c>
      <c r="I510" s="60" t="s">
        <v>15</v>
      </c>
      <c r="J510" s="60" t="s">
        <v>16</v>
      </c>
    </row>
    <row r="511" spans="1:10" s="53" customFormat="1" x14ac:dyDescent="0.25">
      <c r="A511" s="24">
        <v>491</v>
      </c>
      <c r="B511" s="25" t="s">
        <v>350</v>
      </c>
      <c r="C511" s="25" t="s">
        <v>607</v>
      </c>
      <c r="D511" s="47">
        <v>6000000</v>
      </c>
      <c r="E511" s="48">
        <v>44141</v>
      </c>
      <c r="F511" s="48">
        <v>45747</v>
      </c>
      <c r="G511" s="24" t="s">
        <v>15</v>
      </c>
      <c r="H511" s="24" t="s">
        <v>16</v>
      </c>
      <c r="I511" s="24" t="s">
        <v>15</v>
      </c>
      <c r="J511" s="24" t="s">
        <v>16</v>
      </c>
    </row>
    <row r="512" spans="1:10" s="57" customFormat="1" x14ac:dyDescent="0.25">
      <c r="A512" s="60">
        <v>492</v>
      </c>
      <c r="B512" s="61" t="s">
        <v>455</v>
      </c>
      <c r="C512" s="61" t="s">
        <v>806</v>
      </c>
      <c r="D512" s="62">
        <v>1890938</v>
      </c>
      <c r="E512" s="63">
        <v>44722</v>
      </c>
      <c r="F512" s="63">
        <v>45838</v>
      </c>
      <c r="G512" s="60" t="s">
        <v>15</v>
      </c>
      <c r="H512" s="60" t="s">
        <v>16</v>
      </c>
      <c r="I512" s="60" t="s">
        <v>15</v>
      </c>
      <c r="J512" s="60" t="s">
        <v>16</v>
      </c>
    </row>
    <row r="513" spans="1:10" s="66" customFormat="1" x14ac:dyDescent="0.25">
      <c r="A513" s="24">
        <v>493</v>
      </c>
      <c r="B513" s="25" t="s">
        <v>455</v>
      </c>
      <c r="C513" s="25" t="s">
        <v>807</v>
      </c>
      <c r="D513" s="47">
        <v>447223</v>
      </c>
      <c r="E513" s="48">
        <v>44717</v>
      </c>
      <c r="F513" s="48">
        <v>45199</v>
      </c>
      <c r="G513" s="24" t="s">
        <v>15</v>
      </c>
      <c r="H513" s="24" t="s">
        <v>16</v>
      </c>
      <c r="I513" s="24" t="s">
        <v>15</v>
      </c>
      <c r="J513" s="24" t="s">
        <v>16</v>
      </c>
    </row>
    <row r="514" spans="1:10" x14ac:dyDescent="0.25">
      <c r="A514" s="60">
        <v>494</v>
      </c>
      <c r="B514" s="61" t="s">
        <v>423</v>
      </c>
      <c r="C514" s="61" t="s">
        <v>743</v>
      </c>
      <c r="D514" s="62">
        <v>449869</v>
      </c>
      <c r="E514" s="63">
        <v>44652</v>
      </c>
      <c r="F514" s="63">
        <v>44834</v>
      </c>
      <c r="G514" s="60" t="s">
        <v>15</v>
      </c>
      <c r="H514" s="60" t="s">
        <v>16</v>
      </c>
      <c r="I514" s="60" t="s">
        <v>15</v>
      </c>
      <c r="J514" s="60" t="s">
        <v>16</v>
      </c>
    </row>
    <row r="516" spans="1:10" x14ac:dyDescent="0.25">
      <c r="A516" s="58" t="s">
        <v>821</v>
      </c>
      <c r="B516" s="59"/>
    </row>
    <row r="517" spans="1:10" x14ac:dyDescent="0.25">
      <c r="A517" s="26" t="s">
        <v>17</v>
      </c>
    </row>
    <row r="519" spans="1:10" x14ac:dyDescent="0.25">
      <c r="A519" s="45"/>
      <c r="B519" s="46"/>
    </row>
  </sheetData>
  <sortState xmlns:xlrd2="http://schemas.microsoft.com/office/spreadsheetml/2017/richdata2" ref="A21:J514">
    <sortCondition ref="B21:B514"/>
  </sortState>
  <conditionalFormatting sqref="H23 J23">
    <cfRule type="containsText" dxfId="0" priority="6" operator="containsText" text="TBA">
      <formula>NOT(ISERROR(SEARCH("TBA",H23)))</formula>
    </cfRule>
  </conditionalFormatting>
  <pageMargins left="0.70866141732283472" right="0.70866141732283472" top="0.74803149606299213" bottom="0.74803149606299213" header="0.31496062992125984" footer="0.31496062992125984"/>
  <pageSetup paperSize="8" scale="70" fitToHeight="0" orientation="landscape" horizontalDpi="300" verticalDpi="300" r:id="rId1"/>
  <headerFooter>
    <oddHeader>&amp;C&amp;"-,Bold"&amp;12 2022 SENATE ORDER FOR ENTITY CONTRACTS LISTING RELATING TO THE PERIOD 1 JULY 2021 TO 30 JUNE 2022</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Contract Details</vt:lpstr>
      <vt:lpstr>'Contract Details'!Print_Area</vt:lpstr>
      <vt:lpstr>'Contract Details'!Print_Titles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keywords/>
  <cp:lastModifiedBy/>
  <dcterms:created xsi:type="dcterms:W3CDTF">2022-08-15T03:49:36Z</dcterms:created>
  <dcterms:modified xsi:type="dcterms:W3CDTF">2022-08-15T03:49:39Z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Caveats_Count">
    <vt:lpwstr>0</vt:lpwstr>
  </property>
</Properties>
</file>