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201_{98B0B1FA-880A-492C-802D-1690ED496A8E}" xr6:coauthVersionLast="46" xr6:coauthVersionMax="46" xr10:uidLastSave="{00000000-0000-0000-0000-000000000000}"/>
  <bookViews>
    <workbookView xWindow="-120" yWindow="-120" windowWidth="29040" windowHeight="17640" xr2:uid="{2A97342A-EDEB-4A2D-96F9-73109B6BD745}"/>
  </bookViews>
  <sheets>
    <sheet name="Contract Details" sheetId="1" r:id="rId1"/>
  </sheets>
  <definedNames>
    <definedName name="_xlnm._FilterDatabase" localSheetId="0" hidden="1">'Contract Details'!$B$20:$J$456</definedName>
    <definedName name="_xlnm.Print_Area" localSheetId="0">'Contract Details'!$A$1:$J$459</definedName>
    <definedName name="_xlnm.Print_Titles" localSheetId="0">'Contract Details'!$20:$20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<sst xmlns="http://schemas.openxmlformats.org/spreadsheetml/2006/main" count="2659" uniqueCount="708">
  <si>
    <t>Pursuant to the Senate Order on non‐corporate Commonwealth entity contracts the following table sets out contracts entered into by Department of Foreign Affairs and Trade which provide for a consideration to the value of $100,000 or more (GST inclusive) and which:</t>
  </si>
  <si>
    <t>a.</t>
  </si>
  <si>
    <t>b.</t>
  </si>
  <si>
    <t>Most of the contracts listed contain confidentiality provisions of a general nature that are designed to protect the confidential information of the parties that may be obtained or generated in carrying out the contract. The reasons for including such clauses include:</t>
  </si>
  <si>
    <t>ordinary commercial prudence that requires protection of trade secrets, proprietary information and the like; and/or</t>
  </si>
  <si>
    <t>protection of other Commonwealth material and personal information.</t>
  </si>
  <si>
    <t xml:space="preserve">Procurement contracts are available through the Senate Order Report located on the AusTender Homepage (www.tenders.gov.au)  </t>
  </si>
  <si>
    <t>Contract Details</t>
  </si>
  <si>
    <t>Contractor or Recipient</t>
  </si>
  <si>
    <t>Subject Matter</t>
  </si>
  <si>
    <t>Start Date</t>
  </si>
  <si>
    <t>Amount of Consideration $AUD</t>
  </si>
  <si>
    <t>Whether contract contains provisions requiring the parties to maintain confidentiality of any of its provisions (Y/N)</t>
  </si>
  <si>
    <t>Reason(s) or N/A</t>
  </si>
  <si>
    <t>Whether contract contains other requirements of confidentiality (Y/N)</t>
  </si>
  <si>
    <t>N</t>
  </si>
  <si>
    <t>N/A</t>
  </si>
  <si>
    <t>Basis of method used to estimate the cost: Salary costs for staff time to prepare report</t>
  </si>
  <si>
    <t>Y</t>
  </si>
  <si>
    <t>The accountable authority of Department of Foreign Affairs and Trade has assured that the listed contracts do not contain any inappropriate confidentiality provisions.</t>
  </si>
  <si>
    <t>Row</t>
  </si>
  <si>
    <t>Contract Details - with Confidentiality Provisions</t>
  </si>
  <si>
    <t xml:space="preserve"> </t>
  </si>
  <si>
    <t>Australia-Pacific Rugby Union Partnership</t>
  </si>
  <si>
    <t>Fiji-Australian Rugby League Partnership</t>
  </si>
  <si>
    <t>Australia-Pacific Olympic and Paralympic Partnership</t>
  </si>
  <si>
    <t>Education and training of mining officials</t>
  </si>
  <si>
    <t>Small grants program for counter-disinformation activities</t>
  </si>
  <si>
    <t>2021 New Colombo Plan Mobility Round</t>
  </si>
  <si>
    <t>Developing Professional Netball in the Pacific</t>
  </si>
  <si>
    <t>Pacific Women's Sports Administration Program Pilot</t>
  </si>
  <si>
    <t>UNDP</t>
  </si>
  <si>
    <t>To support increased Australian participation in United Nations organisations through Multilateral engagement.</t>
  </si>
  <si>
    <t>DESA</t>
  </si>
  <si>
    <t>Provide technical expertise to the Government of the Cook Islands (GCI) on reforms to facilitate economic growth and governance</t>
  </si>
  <si>
    <t>Grant Agreement- Quantum Meta-ethics: A Project to Develop Normative Frameworks, Best Practices and Effective Accords for Emerging Quantum Technologies</t>
  </si>
  <si>
    <t>International Institute for Justice Counter-Terrorism Academic Curriculum (CTAC) Courses</t>
  </si>
  <si>
    <t>Institute for Strategic Dialogue -- National-Local Cooperation Implementation Initiative</t>
  </si>
  <si>
    <t>Collaboration in dementia caregiver education and research that will showcase Australia's excellence in dementia care and research by developing a Chinese iSupport program</t>
  </si>
  <si>
    <t>COVID-19 resilience and health system strengthening in Cook Islands</t>
  </si>
  <si>
    <t>Supporting families in countering violent extremism in Indonesia</t>
  </si>
  <si>
    <t>Next Generation Telecommunications Networks: Privacy and Security Challenges, Regulatory Interventions and Policy Framework Project</t>
  </si>
  <si>
    <t>Mapping Australian research and training capacity in China studies and identifying areas for improved capacity</t>
  </si>
  <si>
    <t>Executive workshops to enhance the capability and resilience of Australian businesses as they engage with China</t>
  </si>
  <si>
    <t>Preparing for a Dengue-free Cook Islands</t>
  </si>
  <si>
    <t>China Digital Economy Academy to build capability and resilience of SMEs to understand and engage with China, including its digital economy, risks and opportunities.</t>
  </si>
  <si>
    <t>Support the establishment of a museum on the history and contribution of Chinese Australians to the Australian story</t>
  </si>
  <si>
    <t>Supporting Australian and Chinese women's sport and cultural exchange with a Young Matilda's under-20 soccer team tour across three cities in China.</t>
  </si>
  <si>
    <t>Joint research and policy exchange and workshops with the China Center for International Economic Exchanges (CCIEE)</t>
  </si>
  <si>
    <t>Establishment of the PacificAus Sports Interim Hub in Apia, Samoa</t>
  </si>
  <si>
    <t>Australian Strategic Policy Institute (ASPI) International Cyber Policy Centre (ICPC) Sponsorship</t>
  </si>
  <si>
    <t>Establish a Monash West China Diabetes Research and Development Centre linking Monash University with Chinese institutions undertaking diabetes research, including on new onset diabetes in COVID-19 patients.</t>
  </si>
  <si>
    <t>Facilitate regional linkages and underpin diversification, stability and economic recovery.</t>
  </si>
  <si>
    <t>Australia-China Consortium for Astrophysical Research (ACAMAR) will host joint workshops to support continued dialogue and constructive exchange in space research</t>
  </si>
  <si>
    <t>The development of the Australia-China student industry exchange program to bring 400+ Chinese and Australian university students together to work in teams on industry projects for Australian organisations across Australia and Greater China.</t>
  </si>
  <si>
    <t>Enhanced collaboration between Australian and Chinese senior living and aged care networks and stakeholders to support the development of Best Practice Guidelines.</t>
  </si>
  <si>
    <t>To establish a Disaster Chaplaincy network in Fiji. This is in response to the increased unemployment and financial hardships Fijians face due to COVID-19 and the ongoing impacts of Tropical Cyclones Harold and Yasa in Fiji.  </t>
  </si>
  <si>
    <t>Improving the understanding of future economic opportunities for Australia in the transition to low emissions technologies through facilitating exchange and collaboration between Australian and Chinese experts and businesses.</t>
  </si>
  <si>
    <t>Operationalising Ethical Frameworks in the critical technologies industries operating in India and Australia</t>
  </si>
  <si>
    <t>Collaboration on visiting Chinese producers and presenters program to showcase Australian creative industries</t>
  </si>
  <si>
    <t>Support of Pacific Representative from Tuvalu</t>
  </si>
  <si>
    <t>Bilingual mental well-being app for Chinese international students in Australia to support their mental health and study experience</t>
  </si>
  <si>
    <t>A collaboration between the ACO, Hong Kong's Tai Kwun Centre for Heritage and Arts and large-scale light project company Electric Canvas to present Australian Visions.</t>
  </si>
  <si>
    <t>Making the documentary "Dancing against the Odds", which follows an innovative and inclusive journey of the making of "Correlation".</t>
  </si>
  <si>
    <t>To provide financial support to fund a Kiribati Representative to the UN in New York for 12 months.</t>
  </si>
  <si>
    <t>Australia-China co-production and tour</t>
  </si>
  <si>
    <t>Research and analysis to comprehensively profile entrepreneurial networks between Australia and China and disseminate findings in a report and corporate workshops in Australia and China.</t>
  </si>
  <si>
    <t>Under the Same Sky: a two-year integrated program of three new performing arts in Australia and China through collaboration with Chinese artists and creative professionals, Chinese Australian and Indigenous Australian performers.</t>
  </si>
  <si>
    <t>Sounds Australia - Presenting an Export Showcase in New York, USA.</t>
  </si>
  <si>
    <t>Towards an integrated response to dengue infections in Mumbai, India</t>
  </si>
  <si>
    <t>Heavy-Haul Indian Railway: Towards Safe, Efficient and Sustainable Design</t>
  </si>
  <si>
    <t>Development of the content and delivery of the Opera Australia and Shanghai Opera House co-production of Wagner's Ring Cycle in Brisbane</t>
  </si>
  <si>
    <t>Indigenous Fashion Exhibition</t>
  </si>
  <si>
    <t>Presentation of three new artistic exhibitions featuring Chinese Australian artists and stories, together with Australia-China creative collaboration and exchange</t>
  </si>
  <si>
    <t>Smart Schools for Vietnam</t>
  </si>
  <si>
    <t>Vietnam Business Booster</t>
  </si>
  <si>
    <t>Australia-China co-operation in Health Technology Assessment (HTA) projects that will improve the sustainability of the health sectors in both countries</t>
  </si>
  <si>
    <t>Spotlighting Australia-China innovations in biomedical research and commercialisation through an in-person and online science and innovation forum and regenerative medicine symposium in Suzhou, China.</t>
  </si>
  <si>
    <t>Promoting and supporting understanding and people to people links through research and showcasing connections between Indigenous Australian and Chinese communities.</t>
  </si>
  <si>
    <t>Showcasing Australian excellence in paediatric medicine through an interactive online education program by leading Australian experts for paediatricians and medical students in China, with a focus on participation in rural areas.</t>
  </si>
  <si>
    <t>Branding activities and trade opportunities between Vietnam and Australia</t>
  </si>
  <si>
    <t>The Vietnam Surges Project</t>
  </si>
  <si>
    <t>The Fred Hollows Foundation will partner with the Yunnan Provincial Health Commission and Education Departments to improve children's eye health and education outcomes in rural areas of Yunnan province.</t>
  </si>
  <si>
    <t>The Science Beyond Borders project will support and highlight mutually beneficial Australia-China scientific research collaboration</t>
  </si>
  <si>
    <t>Instrumental and orchestral masterclasses with high profile Chinese and Australian artists along with focussed workshops on orchestral management.</t>
  </si>
  <si>
    <t>Dialogue series on major policy challenges involving officials and academics from Australia, China and New Zealand</t>
  </si>
  <si>
    <t>This grants round contributes  the MAP’s objectives to boost economic integration, investment and development in Vietnam.</t>
  </si>
  <si>
    <t>Australia–Vietnam Policy Institute and Agri-business Trade and Investment Promotion Pilot</t>
  </si>
  <si>
    <t>Digital collaboration to transform connectivity in Vietnam and Australia</t>
  </si>
  <si>
    <t>This project celebrates cultural connection and collaboration through music, food and stories.</t>
  </si>
  <si>
    <t>Unleashing Opportunities in Vietnam Innovation Ecosystem for Australia's Technology-Based SMEs</t>
  </si>
  <si>
    <t>Paving the way for Australian health innovations in Vietnam</t>
  </si>
  <si>
    <t>Virtual trade platform connecting Australian and Vietnamese water sectors</t>
  </si>
  <si>
    <t>Developing women in  knowledge-intensive industries – A Platform for Change</t>
  </si>
  <si>
    <t>Ai Group Australia-Vietnam Global Engagement Roadmap</t>
  </si>
  <si>
    <t>Novel medical device for neurosurgery: Pre-clinical assessment and clinical application</t>
  </si>
  <si>
    <t>Development of Korean Language Education in Western Australian Schools</t>
  </si>
  <si>
    <t>Australia-Vietnam EdTech Exchange: Enabling Education Through Innovation</t>
  </si>
  <si>
    <t>Agritech Opportunities for Australian Exporters to Vietnam</t>
  </si>
  <si>
    <t>Vietnam On the Map</t>
  </si>
  <si>
    <t>Research Study and Virtual Roundtable for Deep Sea Mining in the Indo-Pacific</t>
  </si>
  <si>
    <t>Building an Australia-India Community of Practice on Ocean Accounting program</t>
  </si>
  <si>
    <t>Baseline study on regional collaborative arrangements in marine ecology: Options for the Indian Ocean</t>
  </si>
  <si>
    <t>Bilateral trade and investment blueprint for joint industry development</t>
  </si>
  <si>
    <t>WAI &amp; VLU Hospitality and Tourism Leadership Micro-Credential Vietnam</t>
  </si>
  <si>
    <t>Maritime Cooperation for a Sustainable Future in the Indo-Pacific Region' program - One Year research and conference</t>
  </si>
  <si>
    <t>Collective Standards of Animal Welfare (CSAW)</t>
  </si>
  <si>
    <t>ADRA NEPAL</t>
  </si>
  <si>
    <t>ADVENTIST DEVELOPMENT AND RELIEF AGENCY ADRA FIJI</t>
  </si>
  <si>
    <t>ADVENTIST DEVELOPMENT AND RELIEF AGENCY AUSTRALIA LTD</t>
  </si>
  <si>
    <t>AGA KHAN FOUNDATION AFGHANISTAN</t>
  </si>
  <si>
    <t>AGENCY FOR TECHNICAL COOPERATION AND DEVELOPMENT</t>
  </si>
  <si>
    <t>ANGLICANS IN DEVELOPMENT LIMITED</t>
  </si>
  <si>
    <t>ANGLICORD LIMITED</t>
  </si>
  <si>
    <t>ANU ENTERPRISE PTY LIMITED</t>
  </si>
  <si>
    <t>ASIA PACIFIC FORUM OF NATIONAL HUMAN RIGHTS INSTITUTIONS</t>
  </si>
  <si>
    <t>ASIA SOCIETY</t>
  </si>
  <si>
    <t>ASSISI AID PROJECTS</t>
  </si>
  <si>
    <t>AUST COUNCIL FOR INTERNATIONAL DEVELOPMENT INC T/A ACFID</t>
  </si>
  <si>
    <t>AUSTCARE</t>
  </si>
  <si>
    <t>AUSTRALIAN CHURCHES OF CHRIST GLOBAL MISSION PARTNERS INC</t>
  </si>
  <si>
    <t>AUSTRALIAN DOCTORS INTERNATIONAL INCORPORATED</t>
  </si>
  <si>
    <t>AUSTRALIAN FEDERATION OF AIDS ORGANISATION INCORPORATED T/A AUSTRALIAN FEDERATION OF AIDS ORGANISATIONS</t>
  </si>
  <si>
    <t>AUSTRALIAN HIMALAYAN FOUNDATION</t>
  </si>
  <si>
    <t>AUSTRALIAN LUTHERAN WORLD SERVICE</t>
  </si>
  <si>
    <t>AUSTRALIAN NATIONAL UNIVERSITY</t>
  </si>
  <si>
    <t>AUSTRALIAN PEOPLE FOR HEALTH EDUCATION AND DEVELOPMENT ABROAD INC</t>
  </si>
  <si>
    <t>AUSTRALIAN RED CROSS SOCIETY</t>
  </si>
  <si>
    <t>AUSTRALIAN VOLUNTEERS INTERNATIONAL</t>
  </si>
  <si>
    <t>BALAY MINDANAW FOUNDATION INC.</t>
  </si>
  <si>
    <t>BELAU SUBMARINE CABLE CORPORATION</t>
  </si>
  <si>
    <t>BEYOND ESSENTIAL SYSTEMS PTY LTD</t>
  </si>
  <si>
    <t>BRIEN HOLDEN VISION INSTITUTE FOUNDATION</t>
  </si>
  <si>
    <t>BUILDING RESOURCES ACROSS COMMUNITY (BRAC)</t>
  </si>
  <si>
    <t>CARE AUSTRALIA</t>
  </si>
  <si>
    <t>CARE NEPAL</t>
  </si>
  <si>
    <t>CARITAS AUSTRALIA</t>
  </si>
  <si>
    <t>CARITAS PNG</t>
  </si>
  <si>
    <t>CDAC NETWORK LIMITED</t>
  </si>
  <si>
    <t>CENTER FOR GLOBAL DEVELOPMENT</t>
  </si>
  <si>
    <t>CENTRE FOR ARMED VIOLENCE REDUCTION LTD</t>
  </si>
  <si>
    <t>CENTRE FOR HUMANITARIAN DIALOGUE (CHD)</t>
  </si>
  <si>
    <t>CHARLES STURT UNIVERSITY</t>
  </si>
  <si>
    <t>CHILDFUND AUSTRALIA LTD</t>
  </si>
  <si>
    <t>CHRISTIAN BLIND MISSION INTERNATIONAL AUSTRALIA (CBMI)</t>
  </si>
  <si>
    <t>COALITION FOR EPIDEMIC PREPAREDNESS INNOVATIONS</t>
  </si>
  <si>
    <t>COMMUNICABLE DISEASE THREATS INITIATIVE</t>
  </si>
  <si>
    <t>COMMUNITY AND FAMILY SERVICES INTERNATIONAL</t>
  </si>
  <si>
    <t>CONCILIATION RESOURCES (CR)</t>
  </si>
  <si>
    <t>CONSERVATION INTERNATIONAL FOUNDATION</t>
  </si>
  <si>
    <t>CONVERGENCE BLENDED FINANCE INC</t>
  </si>
  <si>
    <t>CREDIT UNION FOUNDATION AUSTRALIA (CUFA)</t>
  </si>
  <si>
    <t>CYBER LAW INTERNATIONAL</t>
  </si>
  <si>
    <t>CYBERCX PTY LTD</t>
  </si>
  <si>
    <t>DANISH REFUGEE COUNCIL</t>
  </si>
  <si>
    <t>DEAKIN UNIVERSITY</t>
  </si>
  <si>
    <t>DIPLOMACY TRAINING PROGRAM LIMITED</t>
  </si>
  <si>
    <t>DISABILITY RIGHTS ADVOCACY FUND</t>
  </si>
  <si>
    <t>DOMPET DHUAFA</t>
  </si>
  <si>
    <t>ECONOMIC INSTITUTE FOR ASEAN AND EAST ASIA</t>
  </si>
  <si>
    <t>ENGINEERS WITHOUT BORDERS AUSTRALIA LTD</t>
  </si>
  <si>
    <t>EWATER LTD</t>
  </si>
  <si>
    <t>FAIRTRADE AUSTRALIA AND NEW ZEALAND LTD</t>
  </si>
  <si>
    <t>FAMILY PLANNING NSW</t>
  </si>
  <si>
    <t>FIJI NATIONAL UNIVERSITY (FIJI SCHOOL OF NURSING)</t>
  </si>
  <si>
    <t>FONDATION MERIEUX (FMX)</t>
  </si>
  <si>
    <t>FOUNDATION FOR INNOVATIVE DIAGNOSTICS</t>
  </si>
  <si>
    <t>FRIENDS OF FEMILI PNG INCORPORATED</t>
  </si>
  <si>
    <t>GENEVA INTERNATIONAL CENTRE FOR HUMANITARIAN DEMINING</t>
  </si>
  <si>
    <t>GLOBAL ALLIANCE FOR TB DRUG DEVELOPMENT, INC.</t>
  </si>
  <si>
    <t>GLOBAL COMPACT NETWORK AUSTRALIA LIMITED</t>
  </si>
  <si>
    <t>GLOBAL INNOVATION FUND</t>
  </si>
  <si>
    <t>GLOBAL REPORTING INITIATIVE (GRI)</t>
  </si>
  <si>
    <t>GRIFFITH UNIVERSITY</t>
  </si>
  <si>
    <t>GROUND TRUTH SOLUTIONS</t>
  </si>
  <si>
    <t>GROUPE URGENCE REHABILITATION DEVELOPPEMENT</t>
  </si>
  <si>
    <t>GSMA MOBILE FOR DEVELOPMENT FOUNDATION INC</t>
  </si>
  <si>
    <t>HABITAT FOR HUMANITY AUSTRALIA</t>
  </si>
  <si>
    <t>HANDICAP INTERNATIONAL (FRANCE)</t>
  </si>
  <si>
    <t>HUMAN DEVELOPMENT AND COMMUNITY SERVICES (HDCS)</t>
  </si>
  <si>
    <t>HUMANITARIAN ADVISORY GROUP PTY LTD</t>
  </si>
  <si>
    <t>IMPACT INVESTMENT EXCHANGE</t>
  </si>
  <si>
    <t>INDEPENDENT DIPLOMAT, INC</t>
  </si>
  <si>
    <t>INNOVATIVE VECTOR CONTROL CONSORTIUM</t>
  </si>
  <si>
    <t>INSTITUTE FOR AUTONOMY AND GOVERNANCE</t>
  </si>
  <si>
    <t>INSTITUTE FOR STATE EFFECTIVENESS (ISE)</t>
  </si>
  <si>
    <t>INSTITUTE FOR SUSTAINABLE FUTURES</t>
  </si>
  <si>
    <t>INTERNATIONAL ALERT</t>
  </si>
  <si>
    <t>INTERNATIONAL CAMPAIGN TO BAN LANDMINES (ICBL)</t>
  </si>
  <si>
    <t>INTERNATIONAL CENTRE FOR INTEGRATED MOUNTAIN DEVELOPMENT (ICIMOD)</t>
  </si>
  <si>
    <t>INTERNATIONAL COMMITTEE OF THE RED CROSS</t>
  </si>
  <si>
    <t>INTERNATIONAL CRISIS GROUP</t>
  </si>
  <si>
    <t>INTERNATIONAL DISABILITY ALLIANCE</t>
  </si>
  <si>
    <t>INTERNATIONAL EXTRACTIVE INDUSTRIES TRANSPARENCY INITIATIVE SECRETARIAT(EITI)</t>
  </si>
  <si>
    <t>INTERNATIONAL FEDERATION OF RED CROSS AND RED CRESCENT SOCIETIES</t>
  </si>
  <si>
    <t>INTERNATIONAL FOUNDATION FOR ELECTORAL SYSTEMS (IFES)</t>
  </si>
  <si>
    <t>INTERNATIONAL INITIATIVE FOR IMPACT EVALUATION INC</t>
  </si>
  <si>
    <t>INTERNATIONAL NEEDS</t>
  </si>
  <si>
    <t>INTERNATIONAL NEPAL FELLOWSHIP (NEPAL)</t>
  </si>
  <si>
    <t>INTERNATIONAL PLANNED PARENTHOOD FEDERATION</t>
  </si>
  <si>
    <t>INTERNATIONAL PLANNED PARENTHOOD FEDERATION, SUB-REGIONAL OFFICE OF THE PACIFIC (IPPF-SROP)</t>
  </si>
  <si>
    <t>INTERNATIONAL RESCUE COMMITTEE</t>
  </si>
  <si>
    <t>INTERNATIONAL WOMEN'S DEVELOPMENT AGENCY</t>
  </si>
  <si>
    <t>INTERNATIONAL WOMENS DEVELOPMENT AGENCY INC</t>
  </si>
  <si>
    <t>INTERPLAST AUSTRALIA &amp; NEW ZEALAND T/A INTERPLAST AUSTRALIA</t>
  </si>
  <si>
    <t>JAMES COOK UNIVERSITY</t>
  </si>
  <si>
    <t>KALEIDOSCOPE DIVERSITY TRUST</t>
  </si>
  <si>
    <t>KOKODA TRACK FOUNDATION</t>
  </si>
  <si>
    <t>KYEEMA FOUNDATION LTD</t>
  </si>
  <si>
    <t>LEBRELIEF</t>
  </si>
  <si>
    <t>LOWY INSTITUTE FOR INTERNATIONAL POLICY</t>
  </si>
  <si>
    <t>MAA INTERNATIONAL INCORPORATED</t>
  </si>
  <si>
    <t>MALUK TIMOR AUSTRALIA</t>
  </si>
  <si>
    <t>MARIE STOPES INTERNATIONAL AUSTRALIA</t>
  </si>
  <si>
    <t>MARY MACKILLOP TODAY</t>
  </si>
  <si>
    <t>MASSACHUSETTS INSTITUTE OF TECHNOLOGY (MIT)</t>
  </si>
  <si>
    <t>MEDICINES FOR MALARIA VENTURE</t>
  </si>
  <si>
    <t>MENZIES SCHOOL OF HEALTH RESEARCH</t>
  </si>
  <si>
    <t>MINES ADVISORY GROUP (MAG)</t>
  </si>
  <si>
    <t>MITRE CORPORATION</t>
  </si>
  <si>
    <t>MONASH UNIVERSITY</t>
  </si>
  <si>
    <t>MOTIVATION AUSTRALIA DEVELOPMENT ORGANISATION</t>
  </si>
  <si>
    <t>MSI ASIA PACIFIC</t>
  </si>
  <si>
    <t>MSI NEPAL</t>
  </si>
  <si>
    <t>MURDOCH CHILDREN’S RESEARCH INSTITUTE</t>
  </si>
  <si>
    <t>MURDOCH UNIVERSITY</t>
  </si>
  <si>
    <t>NATIONAL COUNCIL OF CHURCHES IN AUSTRALIA</t>
  </si>
  <si>
    <t>NATIONAL RUGBY LEAGUE LIMITED</t>
  </si>
  <si>
    <t>NATIONAL UNIVERSITY OF SINGAPORE, INSTITUTE OF SOUTH ASIAN STUDIES (ISAS)</t>
  </si>
  <si>
    <t>NETBALL AUSTRALIA</t>
  </si>
  <si>
    <t>NEW AMERICA</t>
  </si>
  <si>
    <t>NONVIOLENT PEACEFORCE (PHILIPPINES)</t>
  </si>
  <si>
    <t>NORWEGIAN PEOPLES AID</t>
  </si>
  <si>
    <t>NORWEGIAN REFUGEE COUNCIL</t>
  </si>
  <si>
    <t>NUSATENGGARA ASSOCIATION INC</t>
  </si>
  <si>
    <t>OIL SEARCH FOUNDATION LTD</t>
  </si>
  <si>
    <t>OPPORTUNITY INTERNATIONAL AUSTRALIA LIMITED</t>
  </si>
  <si>
    <t>OVERSEAS DEVELOPMENT INSTITUTE</t>
  </si>
  <si>
    <t>OXFAM AUSTRALIA</t>
  </si>
  <si>
    <t>OXFORD POLICY MANAGEMENT</t>
  </si>
  <si>
    <t>PACIFIC DISABILITY FORUM</t>
  </si>
  <si>
    <t>PACIFIC ISLAND FOOD REVOLUTION LIMITED</t>
  </si>
  <si>
    <t>PALMERA PROJECTS</t>
  </si>
  <si>
    <t>PARENTS SUPPORT GROUP SCHOOL FOR THE DISABLED</t>
  </si>
  <si>
    <t>PEACE SUPPORT FUND</t>
  </si>
  <si>
    <t>PHILIPPINE BUSINESS FOR EDUCATION INC</t>
  </si>
  <si>
    <t>PHILIPPINE BUSINESS FOR SOCIAL PROGRESS</t>
  </si>
  <si>
    <t>PHILIPPINE RED CROSS</t>
  </si>
  <si>
    <t>PLAN INTERNATIONAL AUSTRALIA</t>
  </si>
  <si>
    <t>POPULATION SERVICES INTERNATIONAL (PSI)</t>
  </si>
  <si>
    <t>PT. JLT GESA</t>
  </si>
  <si>
    <t>QUAKER SERVICE AUSTRALIA INC</t>
  </si>
  <si>
    <t>QUEENSLAND RUGBY FOOTBALL LEAGUE LIMITED</t>
  </si>
  <si>
    <t>RELEDEV AUSTRALIA LTD</t>
  </si>
  <si>
    <t>RETROSPECT LABS PTY LTD</t>
  </si>
  <si>
    <t>RMIT INTERNATIONAL PTY LTD</t>
  </si>
  <si>
    <t>ROYAL AUSTRALASIAN COLLEGE OF SURGEONS</t>
  </si>
  <si>
    <t>ROYAL MELBOURNE INSTITUTE OF TECHNOLOGY</t>
  </si>
  <si>
    <t>RURAL EDUCATION AND ENVIRONMENT DEVELOPMENT CENTER</t>
  </si>
  <si>
    <t>SANTOS LTD</t>
  </si>
  <si>
    <t>SASAPE INTERNATIONAL SHIPYARD LIMITED</t>
  </si>
  <si>
    <t>SAVE THE CHILDREN AUSTRALIA</t>
  </si>
  <si>
    <t>SAVE THE CHILDREN INTERNATIONAL - LONDON</t>
  </si>
  <si>
    <t>SECONDMUSE (AUSTRALIA) PTY LTD</t>
  </si>
  <si>
    <t>SEEBEYONDBORDERS AUSTRALIA</t>
  </si>
  <si>
    <t>SIGHT FOR ALL LIMITED</t>
  </si>
  <si>
    <t>SO THEY CAN</t>
  </si>
  <si>
    <t>SOLOMON ISLANDS CHAMBER OF COMMERCE AND INDUSTRY (SICCI)</t>
  </si>
  <si>
    <t>STRATBASE ADR INSTITUTE INC</t>
  </si>
  <si>
    <t>SURFAID INTERNATIONAL AUSTRALIA</t>
  </si>
  <si>
    <t>TAFE DIRECTORS AUSTRALIA INCORPORATED</t>
  </si>
  <si>
    <t>TEAR AUSTRALIA INC.</t>
  </si>
  <si>
    <t>THE ASIA FOUNDATION</t>
  </si>
  <si>
    <t>THE ASIA FOUNDATION - AFGHANISTAN</t>
  </si>
  <si>
    <t>THE ASIA FOUNDATION (EAST TIMOR)</t>
  </si>
  <si>
    <t>THE ASIA FOUNDATION (JAKARTA)</t>
  </si>
  <si>
    <t>THE ASPEN INSTITUTE</t>
  </si>
  <si>
    <t>THE ASSOCIATION OF COMMONWEALTH UNIVERSITIES</t>
  </si>
  <si>
    <t>THE AUSTRALIAN COUNCIL FOR EDUCATIONAL RESEARCH LTD (ACER)</t>
  </si>
  <si>
    <t>THE AUSTRALIAN FOUNDATION FOR THE PEOPLES OF ASIA AND THE PACIFIC LTD</t>
  </si>
  <si>
    <t>THE AUSTRALIAN NATIONAL UNIVERSITY</t>
  </si>
  <si>
    <t>THE BLOOMBERG FAMILY FOUNDATION INC</t>
  </si>
  <si>
    <t>THE BROOKINGS INSTITUTION</t>
  </si>
  <si>
    <t>THE CHS ALLIANCE</t>
  </si>
  <si>
    <t>THE CITY UNIVERSITY OF NEW YORK GRADUATE CENTER</t>
  </si>
  <si>
    <t>THE FRED HOLLOWS FOUNDATION</t>
  </si>
  <si>
    <t>THE INTERNATIONAL NEPAL FELLOWSHIP (AUSTRALIA) LIMITED</t>
  </si>
  <si>
    <t>THE LEPROSY MISSION AUSTRALIA</t>
  </si>
  <si>
    <t>THE LUTHERAN WORLD FEDERATION NEPAL</t>
  </si>
  <si>
    <t>THE MACFARLANE BURNET INSTITUTE FOR MEDICAL RESEARCH AND PUBLIC HEALTH LTD</t>
  </si>
  <si>
    <t>THE MSUPPLY FOUNDATION</t>
  </si>
  <si>
    <t>THE NEW HUMANITARIAN</t>
  </si>
  <si>
    <t>THE POWER OF NUTRITION</t>
  </si>
  <si>
    <t>THE ROYAL AUSTRALIAN AND NEW ZEALAND COLLEGE OF OBSTETRICIANS AND GYNAECOLOGISTS</t>
  </si>
  <si>
    <t>THE TRUSTEE FOR THE SALVATION ARMY (NSW) PROPERTY TRUST</t>
  </si>
  <si>
    <t>THE UNITED STATES PHARMACOPEIAL CONVENTION, INC</t>
  </si>
  <si>
    <t>THE UNITING CHURCH IN AUSTRALIA - NATIONAL ASSEMBLY THROUGH UNITINGWORLD</t>
  </si>
  <si>
    <t>THE UNIVERSITY OF ADELAIDE</t>
  </si>
  <si>
    <t>THE UNIVERSITY OF BIRMINGHAM</t>
  </si>
  <si>
    <t>THE UNIVERSITY OF MELBOURNE</t>
  </si>
  <si>
    <t>THE UNIVERSITY OF WOLLONGONG</t>
  </si>
  <si>
    <t>TONGA HEALTH PROMOTION FOUNDATION</t>
  </si>
  <si>
    <t>TRANSFORM AID INTERNATIONAL</t>
  </si>
  <si>
    <t>TRANSPARENCY INTERNATIONAL (INTERNATIONAL SECRETARIAT)</t>
  </si>
  <si>
    <t>TRANSPARENCY INTERNATIONAL PNG INC.</t>
  </si>
  <si>
    <t>UN WOMEN AUSTRALIA</t>
  </si>
  <si>
    <t>UNDERPRIVILEGED CHILDREN’S EDUCATIONAL PROGRAMS (UCEP) BANGLADESH</t>
  </si>
  <si>
    <t>UNITED MISSION TO NEPAL (UMN)</t>
  </si>
  <si>
    <t>UNIVERSITY OF MAURITIUS</t>
  </si>
  <si>
    <t>UNIVERSITY OF MELBOURNE</t>
  </si>
  <si>
    <t>UNIVERSITY OF NEW SOUTH WALES</t>
  </si>
  <si>
    <t>UNIVERSITY OF NEWCASTLE</t>
  </si>
  <si>
    <t>UNIVERSITY OF QUEENSLAND</t>
  </si>
  <si>
    <t>UNIVERSITY OF SYDNEY</t>
  </si>
  <si>
    <t>UNIVERSITY OF THE SOUTH PACIFIC</t>
  </si>
  <si>
    <t>UNIVERSITY OF WESTERN AUSTRALIA</t>
  </si>
  <si>
    <t>UNSW GLOBAL PTY LIMITED</t>
  </si>
  <si>
    <t>VANUATU EMERGENCY SERVICES ASSOCIATION</t>
  </si>
  <si>
    <t>VANUATU WOMEN’S CENTRE</t>
  </si>
  <si>
    <t>V-LAB CHARITABLE ASSOCIATION</t>
  </si>
  <si>
    <t>WAN SMOL BAG THEATRE</t>
  </si>
  <si>
    <t>WATCHLIST ON CHILDREN AND ARMED CONFLICT</t>
  </si>
  <si>
    <t>WATERAID AUSTRALIA LIMITED</t>
  </si>
  <si>
    <t>WILLYAMA INDIGENOUS ICT SERVICES</t>
  </si>
  <si>
    <t>WOMEN’S ENVIRONMENT AND DEVELOPMENT ORGANIZATION</t>
  </si>
  <si>
    <t>WOMEN'S WORLD BANKING INC.</t>
  </si>
  <si>
    <t>WORLD EDUCATION AUSTRALIA LIMITED</t>
  </si>
  <si>
    <t>WORLD RESOURCES INSTITUTE</t>
  </si>
  <si>
    <t>WORLD VISION AUSTRALIA</t>
  </si>
  <si>
    <t>WORLD VISION INTERNATIONAL NEPAL</t>
  </si>
  <si>
    <t>WORLD WIDE FUND FOR NATURE - PAKISTAN</t>
  </si>
  <si>
    <t>WORLD WIDE FUND FOR NATURE AUSTRALIA</t>
  </si>
  <si>
    <t>WORLD YWCA</t>
  </si>
  <si>
    <t>have not been fully performed as at  31 December 2021, or</t>
  </si>
  <si>
    <t>Other: Confidential information</t>
  </si>
  <si>
    <t xml:space="preserve">Song lines: Tracking the Seven Sisters. To conduct an exhibition in the UK showcasing Australian Indigenous Arts, that includes paintings, objects, songs, dance, photography and multimedia, to narrate the story of the Seven Sisters. </t>
  </si>
  <si>
    <t>Promoting Economic Resilience of COVID-19 Affected Vulnerable People (Nepal)</t>
  </si>
  <si>
    <t>COVID-19 Emergency Response and Recovery Assistance (Nepal)</t>
  </si>
  <si>
    <t>Emergency assistance to improve clinical management of COVID-19 dedicated hospitals (Nepal)</t>
  </si>
  <si>
    <t>Cash for Agricultural Cultivation Programme (Fiji)</t>
  </si>
  <si>
    <t>Australian Non-Government Organisation Program Funding (Global)</t>
  </si>
  <si>
    <t>Short term support to Agriculture Development (West Asia)</t>
  </si>
  <si>
    <t>Community-based Peacebuilding (Philippines)</t>
  </si>
  <si>
    <t>Morobe School Gardens Consolidation and Design Phase (Papua New Guinea)</t>
  </si>
  <si>
    <t>National Human Rights Institutions (Asia Pacific)</t>
  </si>
  <si>
    <t>Raising the Standards: Ethical Artificial Intelligence for Inclusive Development (Asia)</t>
  </si>
  <si>
    <t>Core Partnership funding (Australia)</t>
  </si>
  <si>
    <t>Research for Development Impact (Australia)</t>
  </si>
  <si>
    <t>Australian Non-Government Organisation Program Funding  (Global)</t>
  </si>
  <si>
    <t>Core Funding support for Agriculture (West Asia)</t>
  </si>
  <si>
    <t>COVID-19 vaccination roll out in West New Britain, Western and Manus Provinces (Papua New Guinea)</t>
  </si>
  <si>
    <t>Support for UN High Level Meeting (Australia)</t>
  </si>
  <si>
    <t>Climate change short courses on adaptation and grid integration of renewable energy (Asia Pacific)</t>
  </si>
  <si>
    <t>Resilience Initiative for Food and Agriculture (Pacific)</t>
  </si>
  <si>
    <t>Australasian Development Economics Workshop (Australia)</t>
  </si>
  <si>
    <t>Asian Economic Integration Project (Asia)</t>
  </si>
  <si>
    <t>Exploring options for climate change mitigation in the Pacific (Pacific)</t>
  </si>
  <si>
    <t>COVID-19 Response and Recovery Phase (Indonesia)</t>
  </si>
  <si>
    <t>Disaster Relief Contingency Fund (Indonesia)</t>
  </si>
  <si>
    <t>Partnership Inception Phase (Asia Pacific)</t>
  </si>
  <si>
    <t>Humanitarian Partnership (Asia Pacific)</t>
  </si>
  <si>
    <t>COVID-19 Response (Indonesia)</t>
  </si>
  <si>
    <t>Strengthening the front line for health secure communities (Asia)</t>
  </si>
  <si>
    <t>Disaster Relief Emergency Fund (Global)</t>
  </si>
  <si>
    <t>COVID Global Appeal Contribution (Pacific)</t>
  </si>
  <si>
    <t>COVID-19 Response (Timor-Leste)</t>
  </si>
  <si>
    <t>COVID-19 Response (Bangladesh)</t>
  </si>
  <si>
    <t>Beirut Explosion Response (Lebanon)</t>
  </si>
  <si>
    <t>COVID-19 Response (Fiji)</t>
  </si>
  <si>
    <t>Flooding Response (Timor-Leste)</t>
  </si>
  <si>
    <t>Tropical Cyclone Ana Response (Asia Pacific)</t>
  </si>
  <si>
    <t>Tropical Cyclone Yasa Response (Fiji)</t>
  </si>
  <si>
    <t>Graduate Internship Supervision and Support Program Phase 3 (Solomon Islands)</t>
  </si>
  <si>
    <t>Preventing Violent Extremism (Philippines)</t>
  </si>
  <si>
    <t>Submarine Cable Branching Unit (Palau)</t>
  </si>
  <si>
    <t>Core funding for health security and disaster preparedness (Australia)</t>
  </si>
  <si>
    <t>Strategic Partnership Arrangement Implementation Phase 3 (Bangladesh)</t>
  </si>
  <si>
    <t>Humanitarian Assistance for Rohingya and Host Communities (Bangladesh)</t>
  </si>
  <si>
    <t>Empowerment through Education - Phase IV (West Asia)</t>
  </si>
  <si>
    <t>Gender Equality Together (Vanuatu)</t>
  </si>
  <si>
    <t>COVID-19 emergency response and recovery (Nepal)</t>
  </si>
  <si>
    <t>Electoral Awareness and Education Program (Papua New Guinea)</t>
  </si>
  <si>
    <t>Operationalising Localisation and the Participation Revolution (Pacific)</t>
  </si>
  <si>
    <t>Research Partnership (Asia Pacific)</t>
  </si>
  <si>
    <t>Workshop on Conventional Weapons Treaties (Pacific)</t>
  </si>
  <si>
    <t>Partnerships for Peace 2 (Philippines)</t>
  </si>
  <si>
    <t>Strategic Partnership Agreement Implementation Phase 2 (Asia)</t>
  </si>
  <si>
    <t>Support for the Ethnic Peace Process (Myanmar)</t>
  </si>
  <si>
    <t>Strengthening Veterinary Workforce for Infectious Disease Detection and Response - Component Two (Asia Pacific)</t>
  </si>
  <si>
    <t>Disability Advice and Services (Australia)</t>
  </si>
  <si>
    <t>Disability Inclusive Disaster Risk Reduction Policy Priorities (Asia Pacific)</t>
  </si>
  <si>
    <t>Accelerating Vaccine Development for Emerging Infectious Diseases (Global)</t>
  </si>
  <si>
    <t>Support for malaria elimination (Asia Pacific)</t>
  </si>
  <si>
    <t>Marawi COVID Recovery Project (Philippines)</t>
  </si>
  <si>
    <t>Peaceful Societies (Pacific)</t>
  </si>
  <si>
    <t>Pacific Blue Carbon Pilot Project (Fiji)</t>
  </si>
  <si>
    <t>Core Funding  (Asia Pacific)</t>
  </si>
  <si>
    <t>Research and Design Partnership (Asia Pacific)</t>
  </si>
  <si>
    <t>Enhancing understanding of international law in cyberspace (Asia)</t>
  </si>
  <si>
    <t>Cyber Security Training (Cambodia)</t>
  </si>
  <si>
    <t>Cyber Security Capability Assessment (Cambodia)</t>
  </si>
  <si>
    <t>Cyber Security Activities (Vanuatu)</t>
  </si>
  <si>
    <t>Strengthened Community-Based Response to Protection and Basic Needs in Rakhine (Myanmar)</t>
  </si>
  <si>
    <t>Australia Online Studies Scholarship 2018 Intake</t>
  </si>
  <si>
    <t>Australian Non-Government Organisation Corporation program Funding (Global)</t>
  </si>
  <si>
    <t>Expanding movements to advance the rights and inclusion of all persons with Disabilities (Global)</t>
  </si>
  <si>
    <t>Tertiary Education Support Program (Indonesia)</t>
  </si>
  <si>
    <t>Provision of Capacity Building Activities for Regional Research Organisation (East Asia)</t>
  </si>
  <si>
    <t>Australian Non-Government Organisation Corporation Program Funding (Global)</t>
  </si>
  <si>
    <t>Dili Water Emergency Repair Program (Timor-Leste)</t>
  </si>
  <si>
    <t>Support to the Mekong River Commission (Mekong)</t>
  </si>
  <si>
    <t>Australia-Mekong Water Facility (Mekong)</t>
  </si>
  <si>
    <t>Australian Water Partnership Phase 2 (Asia Pacific)</t>
  </si>
  <si>
    <t>Supporting Australia's International Water Leadership (Asia Pacific)</t>
  </si>
  <si>
    <t>Partnership Implementation Phase 2 (Asia Pacific)</t>
  </si>
  <si>
    <t xml:space="preserve">COVID-19 Response (Pacific) </t>
  </si>
  <si>
    <t>Laboratory strengthening (Mekong)</t>
  </si>
  <si>
    <t>Accelerating COVID-19 diagnostics development and access (Global)</t>
  </si>
  <si>
    <t>Accelerating access to new diagnostics for effective treatment and elimination of TB and malaria (Asia Pacific)</t>
  </si>
  <si>
    <t>Australian Non Government Cooperation Program Funding (Global)</t>
  </si>
  <si>
    <t>Core support for mine action (Global)</t>
  </si>
  <si>
    <t>Accelerating access to transformative, new tuberculosis regimens (Global)</t>
  </si>
  <si>
    <t>Preventing Violent Extremism through Community Participation in COVID-19 Prevention and Control in Cox's Bazar in Bangladesh</t>
  </si>
  <si>
    <t>Initiative on Funding and Enabling Community-Level P/CVE: Challenges, Recommendations and Emerging Good Practices</t>
  </si>
  <si>
    <t>Sustainable Business and the 2030 Agenda for Sustainable Development (Asia-Pacific)</t>
  </si>
  <si>
    <t>Innovation Fund (Asia Pacific)</t>
  </si>
  <si>
    <t>Sustainable Trade and Investment Through Reporting Phase 2 (Asia Pacific)</t>
  </si>
  <si>
    <t>Support to develop and manage International Water, Sanitation and Hygiene knowledge forums (Australia)</t>
  </si>
  <si>
    <t>Australian Online Study Scholarship 2019 intake</t>
  </si>
  <si>
    <t>Strengthening Accountability (Bangladesh)</t>
  </si>
  <si>
    <t>Climate and Humanitarian Crisis Initiative Inception Phase (Global)</t>
  </si>
  <si>
    <t>Digital Agriculture Solutions (Papua New Guinea)</t>
  </si>
  <si>
    <t>Australian Contribution to Humanity and Inclusion Victim Assistance (Global)</t>
  </si>
  <si>
    <t>COVID-19 Medical Emergency Response  (Nepal)</t>
  </si>
  <si>
    <t>Research Program Phase II (Global)</t>
  </si>
  <si>
    <t>Humanitarian packages (Asia)</t>
  </si>
  <si>
    <t>COVID-19 Relief, Recovery and Resilience (Asia)</t>
  </si>
  <si>
    <t>Cyber Diplomacy (Pacific)</t>
  </si>
  <si>
    <t>Development of a vector control product toolbox (Asia-Pacific)</t>
  </si>
  <si>
    <t>Australian Partnerships for Peace 2 (Philippines)</t>
  </si>
  <si>
    <t>Research on Youth Vulnerability to Violent Extremism (Philippines)</t>
  </si>
  <si>
    <t>Governance Support Program (West Asia)</t>
  </si>
  <si>
    <t>From urban waste to sustainable value chains  (Sri-Lanka)</t>
  </si>
  <si>
    <t>Towards Inclusive Peace (Philippines)</t>
  </si>
  <si>
    <t>Research, Advocacy and Monitoring to Address the Impact of Antipersonnel Landmines and Cluster Munitions (Global)</t>
  </si>
  <si>
    <t>Enhanced Koshi Basin Management (Nepal)</t>
  </si>
  <si>
    <t>Humanitarian Assistance (Ethiopia)</t>
  </si>
  <si>
    <t>Humanitarian Assistance (Myanmar)</t>
  </si>
  <si>
    <t>Humanitarian assistance (West Asia)</t>
  </si>
  <si>
    <t>Framework funding (Global)</t>
  </si>
  <si>
    <t>Protection of Civilians and Respect for the Law  (Papua New Guinea)</t>
  </si>
  <si>
    <t>Humanitarian Assistance (Iraq)</t>
  </si>
  <si>
    <t>Supporting Conflict Prevention Research and Analysis (Global)</t>
  </si>
  <si>
    <t>Reference Group on Inclusion of Persons with Disabilities in Humanitarian Action (Global)</t>
  </si>
  <si>
    <t>Core funding support (Global)</t>
  </si>
  <si>
    <t>Australia-Indonesia Partnership for Disaster Risk Management Component (Indonesia)</t>
  </si>
  <si>
    <t>Strengthening Advances in Governance and Elections (Papua New Guinea)</t>
  </si>
  <si>
    <t>Strengthening Trust and Resilience in Democracy and Elections (Indonesia)</t>
  </si>
  <si>
    <t>She Leads (Nepal)</t>
  </si>
  <si>
    <t>Support for Development of the Master Plan on Disability (Asia)</t>
  </si>
  <si>
    <t>Strengthening Digital Media Literacy (Mekong)</t>
  </si>
  <si>
    <t>Electoral Support Program (Myanmar)</t>
  </si>
  <si>
    <t>Supporting Evidence-Informed Policies and Programs Phase II (Philippines)</t>
  </si>
  <si>
    <t>COVID-19 Inclusive Response and Recovery Programme (Nepal)</t>
  </si>
  <si>
    <t>Responding to COVID 19 with Essential Health Provision and New Delivery Mechanisms (Asia Pacific)</t>
  </si>
  <si>
    <t>Addressing gender-based violence (Bhutan)</t>
  </si>
  <si>
    <t>Core funding for implementation of the Strategic Framework and Pacific Strategy (Global)</t>
  </si>
  <si>
    <t>Governance Strengthening (Global)</t>
  </si>
  <si>
    <t>The Impact Project: research into Health (Samoa)</t>
  </si>
  <si>
    <t>The Nexus Initiative (Global)</t>
  </si>
  <si>
    <t>Support for Vaccine Roll-out (Fiji)</t>
  </si>
  <si>
    <t>Ensuring the Protection, Wellbeing and Options for Durable Solutions of Myanmar Refugees (Thailand)</t>
  </si>
  <si>
    <t>Responding to Violence Against Women Phase 2  (Solomon Islands)</t>
  </si>
  <si>
    <t>Equality Insights (Pacific)</t>
  </si>
  <si>
    <t>Women Ignite Stability and Economic Recovery (Solomon Islands)</t>
  </si>
  <si>
    <t>Building capacity for evidence-based sustainable vector surveillance and control (Pacific)</t>
  </si>
  <si>
    <t>Preparatory work on coastal communities livelihoods development (East Asia)</t>
  </si>
  <si>
    <t>Mainstreaming intersectionality (Pacific)</t>
  </si>
  <si>
    <t>Agricultural Productivity and Poverty Reduction (Lebanon)</t>
  </si>
  <si>
    <t>Lowy Mapping  (Asia Pacific)</t>
  </si>
  <si>
    <t>The Australia-Papua New Guinea Network - Phase Three (Papua New Guinea)</t>
  </si>
  <si>
    <t>Aid Map (Pacific)</t>
  </si>
  <si>
    <t>Australian Non Government Organisation Cooperation Program Funding  (Global)</t>
  </si>
  <si>
    <t>Advancing Surveillance and Training to Enhance Recognition of Infectious Diseases  (Asia Pacific)</t>
  </si>
  <si>
    <t>Responding with Essential Health Provision and New Delivery Mechanisms  (Asia Pacific)</t>
  </si>
  <si>
    <t>Women's Empowerment Project (Mekong)</t>
  </si>
  <si>
    <t>Social Protection Initiative (Global)</t>
  </si>
  <si>
    <t>Poverty Action Lab Phase II (Indonesia)</t>
  </si>
  <si>
    <t>Delivering medicines for a malaria-free future (Global)</t>
  </si>
  <si>
    <t>Strengthening Malaria, Tuberculosis, HiV and COVID-19 diagnosis and surveillance (Timor-Leste)</t>
  </si>
  <si>
    <t>Surveillance Training, Research Opportunities and National Guidelines for communicable disease control (Timor-Leste)</t>
  </si>
  <si>
    <t>Towards a Landmine free (Sri-Lanka)</t>
  </si>
  <si>
    <t>National Cyber Strategy Development and Implementation Planning (Papua New Guinea)</t>
  </si>
  <si>
    <t>Capturing priorities for the Global Sustainable Development Report (Pacific)</t>
  </si>
  <si>
    <t>Partnership for Australia-Indonesia Research (Indonesia)</t>
  </si>
  <si>
    <t>Australian Non-Government Organisation Corporation Program Funding (Asia Pacific)</t>
  </si>
  <si>
    <t>COVID-19 Health Response  (Nepal)</t>
  </si>
  <si>
    <t>Quality Improvement for Paediatric Clinical Services and Oxygen Delivery (Papua New Guinea)</t>
  </si>
  <si>
    <t>One Health Training and Capacity Building Investment (East Asia)</t>
  </si>
  <si>
    <t>National Rugby League  (Papua New Guinea)</t>
  </si>
  <si>
    <t>Scholarships to Strengthen the Regulatory Capability through the Centre of Regulatory Excellence (Asia Pacific)</t>
  </si>
  <si>
    <t>Pilot Women's Sports Administration Program (Pacific)</t>
  </si>
  <si>
    <t>Gap Analysis of Technology Deployment and Governance (Mekong)</t>
  </si>
  <si>
    <t>Women supporting the transformation and institutionalization of local initiatives (Philippines)</t>
  </si>
  <si>
    <t>Mine Action (Palau)</t>
  </si>
  <si>
    <t>Data and analysis to improve policies and operational responses to internal displacement (Global)</t>
  </si>
  <si>
    <t>Supporting the rollout of COVAX supplied vaccines in Hela, Gulf and Southern Highlands Provinces (Papua New Guinea)</t>
  </si>
  <si>
    <t>Humanitarian Policy Group Integrated Programme (Global)</t>
  </si>
  <si>
    <t>Implementation of Active Learning Network for Accountability and Performance in Humanitarian Action workplans (Global)</t>
  </si>
  <si>
    <t>Inclusion Project Phase II  (Mekong)</t>
  </si>
  <si>
    <t>Let's Make our Families Safe Phase 2 (Solomon Islands)</t>
  </si>
  <si>
    <t>Blockchain from the Bottom Up (Pacific)</t>
  </si>
  <si>
    <t>Research on Improving Systems of Education (Global)</t>
  </si>
  <si>
    <t>Support for the capacity development of  Disabled Peoples Organisations to progress Disability Inclusion (Pacific)</t>
  </si>
  <si>
    <t>Pacific Island Food Revolution Season Three (Pacific)</t>
  </si>
  <si>
    <t>Support to the Centre for Children for Special Needs Operations (Kiribati)</t>
  </si>
  <si>
    <t>Paung Sie Facility Peace Support Program Phase 3 (Myanmar)</t>
  </si>
  <si>
    <t>Implementation of A Future that Works Program (Philippines)</t>
  </si>
  <si>
    <t>Classroom Construction Support (Philippines)</t>
  </si>
  <si>
    <t>Responding to the Needs of the Most Vulnerable Population Affected by Disasters and Conflict (Philippines)</t>
  </si>
  <si>
    <t>Strengthening Online Safety for Young People (Solomon Islands)</t>
  </si>
  <si>
    <t>Strengthening Health Security for Public Health Emergencies (Mekong)</t>
  </si>
  <si>
    <t>Support for Victims of the 2004 Embassy Bombing (Indonesia)</t>
  </si>
  <si>
    <t>Vocational Educational Program (Papua New Guinea)</t>
  </si>
  <si>
    <t>Defensive Readiness and Cyber Security Exercise Program (Asia Pacific)</t>
  </si>
  <si>
    <t>Mutual Recognition Agreement Inventory and Online Workshops (Asis Pacific)</t>
  </si>
  <si>
    <t>Hearing Services (Samoa)</t>
  </si>
  <si>
    <t>Services that support the movement of essential goods  (Asia Pacific)</t>
  </si>
  <si>
    <t>Digital Trade Standards Initiative Implementation Phase (Asia Pacific)</t>
  </si>
  <si>
    <t>Promoting stability in education - Continuity of learning and strengthening resiliency  (Nepal)</t>
  </si>
  <si>
    <t>Humanitarian logistics and transport services (Timor-Leste)</t>
  </si>
  <si>
    <t>Sasape Maintenance and Rehabilitation (Solomon Islands)</t>
  </si>
  <si>
    <t>Implementing the Sustaining Education Reform Gains Project (Asia)</t>
  </si>
  <si>
    <t>Preparing for Reintegration through Education and Participative Solutions on the Thai-Myanmar border (Myanmar)</t>
  </si>
  <si>
    <t>Education Consortium Phase II (Myanmar)</t>
  </si>
  <si>
    <t>Supporting the future economy: Promoting network centred innovation in cities (Indonesia)</t>
  </si>
  <si>
    <t>Australian Non Government Organisation Cooperation Program Funding (Global) - So They Can (Global)</t>
  </si>
  <si>
    <t>Strengthening Economic Advocacy and Dialogue (Solomon Islands)</t>
  </si>
  <si>
    <t>Support for Women in Business (Solomon Islands)</t>
  </si>
  <si>
    <t>Democratic Continuity and Reforms (Philippines)</t>
  </si>
  <si>
    <t>Technical and Vocational Education and Training Sector Reform (Bhutan)</t>
  </si>
  <si>
    <t>Economic Resilience Partnership (Thailand)</t>
  </si>
  <si>
    <t>Regional Capacity Building and Policy Dialogues (Asia)</t>
  </si>
  <si>
    <t>Coalitions for Change Program Phase 2 (Philippines)</t>
  </si>
  <si>
    <t>COVID-19 Emergency Response - Education Support Program (Nepal)</t>
  </si>
  <si>
    <t>Mekong Australia Partnership for Infrastructure Development Safeguards (Asia)</t>
  </si>
  <si>
    <t>Better economic decision-making (Laos)</t>
  </si>
  <si>
    <t>Ponlok Chomnes 2: Data and Dialogue for Development (Cambodia)</t>
  </si>
  <si>
    <t>Increasing the resilience of female entrepreneurs to challenges posed by the COVID-19 pandemic (Mongolia)</t>
  </si>
  <si>
    <t>Malaysia and Thailand Reform Partnerships (Asia)</t>
  </si>
  <si>
    <t>Responding to Change: Supporting Australia’s Partnerships (Asia)</t>
  </si>
  <si>
    <t>ASEAN-Australia Strategic Partnership (Asia)</t>
  </si>
  <si>
    <t>Sub-National Governance Program Bridging Phase (Nepal)</t>
  </si>
  <si>
    <t>Supporting justice outcomes in Local Government Units (Philippines)</t>
  </si>
  <si>
    <t>Ponlok Chomnes: Data and Dialogue for Development (Cambodia)</t>
  </si>
  <si>
    <t>Accelerate Women's Entrepreneurship for Peace (Philippines)</t>
  </si>
  <si>
    <t>Public Accountability through Court Transformation (Philippines)</t>
  </si>
  <si>
    <t>Gender-sensitive Corporate Responsibility for Chinese Textile and Apparel Investors (Cambodia)</t>
  </si>
  <si>
    <t>Census support survey (West Asia)</t>
  </si>
  <si>
    <t>Empowering women through opportunities (Timor-Leste)</t>
  </si>
  <si>
    <t>Reclaiming Civic Space to Promote Democratic Resilience (Indonesia)</t>
  </si>
  <si>
    <t>Support for Network of Development Entrepreneurs – Second phase (Asia)</t>
  </si>
  <si>
    <t>Partnership for Enhanced and Blended learning (Africa)</t>
  </si>
  <si>
    <t>Centre for Global Education Monitoring Partnership Phase 3 (Global)</t>
  </si>
  <si>
    <t>Australian Science and Technology for Climate Partnership (Canberra)</t>
  </si>
  <si>
    <t>Maritime Exchange Fellowship (Malaysia)</t>
  </si>
  <si>
    <t>Data for Development Fellowships (Indonesia)</t>
  </si>
  <si>
    <t>The geoeconomics of critical technology standards (Asia)</t>
  </si>
  <si>
    <t>Health Security Fellows Program (Asia)</t>
  </si>
  <si>
    <t>Research Program (Pacific)</t>
  </si>
  <si>
    <t>Collecting philanthropies Data for Health Initiative Phase 2 (Global)</t>
  </si>
  <si>
    <t>Assessing Southeast Asian countries capacity to shape and implement critical technology standards (Asia)</t>
  </si>
  <si>
    <t>Quality and accountability activities (Global)</t>
  </si>
  <si>
    <t>Supporting the Global Implementation of the Responsibility to Protect (Global)</t>
  </si>
  <si>
    <t>Enhancing community resiliency through economic development of the most vulnerable people affected by COVID-19 (Nepal)</t>
  </si>
  <si>
    <t>Increase access to quality health services for vulnerable population affected by the COVID-19 pandemic (Nepal)</t>
  </si>
  <si>
    <t>Micro Elimination of Tuberculosis (Asia Pacific)</t>
  </si>
  <si>
    <t>Stronger Surveillance and Systems Support for Rapid Identification and Containment of Resurgent or Resistant Vector Borne Pathogens (Papua New Guinea)</t>
  </si>
  <si>
    <t>The Open Supply Program (Global)</t>
  </si>
  <si>
    <t>Partnership Implementation (Global)</t>
  </si>
  <si>
    <t>Better Investment for Stunting Alleviation (Indonesia)</t>
  </si>
  <si>
    <t>International Fellowship Program (Asia Pacific)</t>
  </si>
  <si>
    <t>Regulatory Laboratory Strengthening Program (Asia Pacific)</t>
  </si>
  <si>
    <t>Disaster Chaplaincy Network (Fiji)</t>
  </si>
  <si>
    <t>Regional Trade for Development Support (Asia)</t>
  </si>
  <si>
    <t>Pacific Agreement on Closer Economic Relations-PACER Plus Rapid Needs Assessment (Pacific)</t>
  </si>
  <si>
    <t>Developmental Leadership Program Phase 3 (Global)</t>
  </si>
  <si>
    <t>Mitigating the threat of antimicrobial resistance (Pacific)</t>
  </si>
  <si>
    <t>School Partnerships Program (Pacific)</t>
  </si>
  <si>
    <t>Law of the Sea Training (Asia)</t>
  </si>
  <si>
    <t>Support for the Prevention and Control of Non-Communicable Diseases (Tonga)</t>
  </si>
  <si>
    <t>Partnerships Program (Asia Pacific)</t>
  </si>
  <si>
    <t>Building Elections Integrity through Partnership (Papua New Guinea)</t>
  </si>
  <si>
    <t>Partnership activities (Asia Pacific)</t>
  </si>
  <si>
    <t>Skills for Economic Growth and Prosperity  (Bangladesh)</t>
  </si>
  <si>
    <t>Improving health systems response to COVID-19  (Nepal)</t>
  </si>
  <si>
    <t>Reviving economy of COVID-19 affected communities  (Nepal)</t>
  </si>
  <si>
    <t>Smart Agricultural Project (Africa)</t>
  </si>
  <si>
    <t>School Partnerships Program (Indonesia)</t>
  </si>
  <si>
    <t>Strengthening preparedness through knowledge (Asia Pacific)</t>
  </si>
  <si>
    <t xml:space="preserve">Establishing a Joint Assessment, Curriculum and Technology Research Centre (Philippines) </t>
  </si>
  <si>
    <t>Strengthening Laboratory and Diagnostic Capacity (Asia Pacific)</t>
  </si>
  <si>
    <t>Accelerating the uptake of initiatives to address human immunodeficiency virus drug resistance surveillance (Papua New Guinea)</t>
  </si>
  <si>
    <t>Funding to support the Buttressing Coalition Fund for medical research (Papua New Guinea)</t>
  </si>
  <si>
    <t>Improving the dispensing of antibiotics (Indonesia)</t>
  </si>
  <si>
    <t>Field Epidemiology in Action (Pacific)</t>
  </si>
  <si>
    <t>Accelerating the Development of Evidence-based Policy and Practice (Papua New Guinea)</t>
  </si>
  <si>
    <t>Implementing the Responsibility to Protect Phase 2 (Asia Pacific)</t>
  </si>
  <si>
    <t>Tackling Marine Plastics (Asia)</t>
  </si>
  <si>
    <t>Regional COVID-19 Vaccine Access - Policy, Planning and Implementation (Asia Pacific)</t>
  </si>
  <si>
    <t>Strengthening Veterinary Workforce for Infectious Disease Detection and Response (Asia Pacific)</t>
  </si>
  <si>
    <t>Combating the emergence and spread of antimicrobial resistant infectious diseases (Vietnam)</t>
  </si>
  <si>
    <t>Australian Regional Immunisation Alliance (Pacific)</t>
  </si>
  <si>
    <t>Securing health through strengthened health systems and integrated water management (Fiji)</t>
  </si>
  <si>
    <t>Support for Tuberculosis screening (Kiribati)</t>
  </si>
  <si>
    <t>Partnership activities (Pacific)</t>
  </si>
  <si>
    <t>Analysis of regional marine fisheries (Asia)</t>
  </si>
  <si>
    <t>Research to Implement and Monitor Gender Commitments in the Global Compact on Refugees (Global)</t>
  </si>
  <si>
    <t>Core Support for Emergency Services (Vanuatu)</t>
  </si>
  <si>
    <t>Core funding for Preventing Violence Against Women Phase 8 (Vanuatu)</t>
  </si>
  <si>
    <t>National Gender-Based Violence Prevalence Study (Vanuatu)</t>
  </si>
  <si>
    <t>Economic reintegration of seasonal workers through support for entrepreneurship (Vanuatu)</t>
  </si>
  <si>
    <t>Community Activities Phase 5 (Vanuatu)</t>
  </si>
  <si>
    <t>Supporting Child Protection, Research and Analysis (Global)</t>
  </si>
  <si>
    <t>Cyber Security Assessments and Uplift (Asia Pacific)</t>
  </si>
  <si>
    <t>Supporting climate change negotiation skills for women (Pacific)</t>
  </si>
  <si>
    <t>Expanding Financial Inclusion for Low-Income Women (Asia)</t>
  </si>
  <si>
    <t>Water Security Initiative Demonstration Project (India)</t>
  </si>
  <si>
    <t>Real Inclusion in Disability Engagement Project (Papua New Guinea)</t>
  </si>
  <si>
    <t>Australian Non Government Organisation Cooperation Program Funding (Global)</t>
  </si>
  <si>
    <t>Humanitarian Response - Somalia Resilience Program (Africa)</t>
  </si>
  <si>
    <t>Community Channels of Hope Phase III (Solomon Islands)</t>
  </si>
  <si>
    <t>Catalysing Growth in Small and Growing Businesses (Australia)</t>
  </si>
  <si>
    <t>Economic Recovery of Women and Migrant Returnees (Nepal)</t>
  </si>
  <si>
    <t>Women's access to health response initiatives (Nepal)</t>
  </si>
  <si>
    <t>Water Security Initiative Demonstration Project (South Asia)</t>
  </si>
  <si>
    <t>Nature based solutions to climate change (Asia Pacific)</t>
  </si>
  <si>
    <t>RiseUp Phase IV (Global)</t>
  </si>
  <si>
    <t>Anticipated 
End Date</t>
  </si>
  <si>
    <t>AI GROUP LIMITED</t>
  </si>
  <si>
    <t>ASIA SOCIETY AUSTRALASIA</t>
  </si>
  <si>
    <t>ASIALINK</t>
  </si>
  <si>
    <t>ASIALINK BUSINESS</t>
  </si>
  <si>
    <t>ASIAN DEVELOPMENT BANK</t>
  </si>
  <si>
    <t>ASTRONOMY AUSTRALIA LIMITED</t>
  </si>
  <si>
    <t>AUSPICIOUS ARTS PROJECTS INC</t>
  </si>
  <si>
    <t>AUSTRALASIAN PERFORMING RIGHT ASSOCIATION LTD</t>
  </si>
  <si>
    <t>AUSTRALIA COUNCIL FOR THE ARTS</t>
  </si>
  <si>
    <t>AUSTRALIAN ACADEMY OF SCIENCE</t>
  </si>
  <si>
    <t>AUSTRALIAN ACADEMY OF THE HUMANITIES</t>
  </si>
  <si>
    <t>AUSTRALIAN CHAMBER ORCHESTRA PTY LTD</t>
  </si>
  <si>
    <t>AUSTRALIAN NATIONAL UNIVERSITY (GEOECONOMIC WORKING GROUP)</t>
  </si>
  <si>
    <t>AUSTRALIAN STRATEGIC POLICY INSTITUTE</t>
  </si>
  <si>
    <t>AUSTRALIAN WATER ASSOCIATION LIMITED</t>
  </si>
  <si>
    <t>AUSTRALIA-VIETNAM LEADERSHIP DIALOGUE</t>
  </si>
  <si>
    <t>CDP THEATRE PRODUCERS PTY LIMITED</t>
  </si>
  <si>
    <t>CHESTERFIELD LANE</t>
  </si>
  <si>
    <t>COMMONWEALTH SCIENTIFIC AND INDUSTRIAL RESEARCH ORGANISATION</t>
  </si>
  <si>
    <t>COMMONWEALTH SCIENTIFIC AND INDUSTRIAL RESEARCH ORGANISATION (CSIRO)</t>
  </si>
  <si>
    <t>CSAW AUSTRALIA</t>
  </si>
  <si>
    <t>DT GLOBAL AUSTRALIA PTY LTD</t>
  </si>
  <si>
    <t>EDUGROWTH LIMITED</t>
  </si>
  <si>
    <t>FLINDERS UNIVERSITY</t>
  </si>
  <si>
    <t>FOCUSGROUPGO ASIA PACIFIC LTD</t>
  </si>
  <si>
    <t>FOOTBALL FEDERATION AUSTRALIA</t>
  </si>
  <si>
    <t>GLOBAL COMMUNITY ENGAGEMENT AND RESILIENCE FUND (GCERF)</t>
  </si>
  <si>
    <t>GREATER BENDIGO CITY COUNCIL</t>
  </si>
  <si>
    <t>HAYMARKET HQ PTY LTD</t>
  </si>
  <si>
    <t>HEDAYAH, THE INTERNATIONAL CENTER OF EXCELLENCE FOR COUNTERING VIOLENT EXTREMISM</t>
  </si>
  <si>
    <t>INSTITUTE FOR STRATEGIC DIALOGUE/GCTF</t>
  </si>
  <si>
    <t>INTERSECTIVE PTY LTD</t>
  </si>
  <si>
    <t>LA TROBE UNIVERSITY</t>
  </si>
  <si>
    <t>MELBOURNE SYMPHONY ORCHESTRA</t>
  </si>
  <si>
    <t>MULTICULTURAL FUTURES INC.</t>
  </si>
  <si>
    <t>MULTIPLE RECIPIENTS QUALIFIED UNDER THE TERMS OF THE NEW COLOMBO PLAN</t>
  </si>
  <si>
    <t>MUSEUM OF CHINESE AUSTRALIAN HISTORY</t>
  </si>
  <si>
    <t>MUSEUM OF CHINESE IN AUSTRALIA LIMITED</t>
  </si>
  <si>
    <t>OPERA AUSTRALIA</t>
  </si>
  <si>
    <t>OSM CONSULTANTS</t>
  </si>
  <si>
    <t>OZASIA FESTIVAL</t>
  </si>
  <si>
    <t>PERMANENT MISSION OF THE REPUBLIC OF KIRIBATI</t>
  </si>
  <si>
    <t>PERMANENT MISSION OF TUVALU</t>
  </si>
  <si>
    <t>RSL CARE RDNS LIMITED</t>
  </si>
  <si>
    <t xml:space="preserve">SOLOMON ISLANDS WOMEN IN BUSINESS ASSOCIATION) </t>
  </si>
  <si>
    <t>STEM PUNKS VENTURES PTY LTD</t>
  </si>
  <si>
    <t>SWINBURNE UNIVERSITY OF TECHNOLOGY</t>
  </si>
  <si>
    <t>SYDNEY CHILDREN'S HOSPITALS NETWORK</t>
  </si>
  <si>
    <t>THE AUSTRALIA AND NEW ZEALAND SCHOOL OF GOVERNMENT (ANZSOG)</t>
  </si>
  <si>
    <t>THE AUSTRALIAN NATIONAL UNIVERSITY (VIA THE EAST ASIAN BUREAU OF ECONOMIC RESEARCH (EABER)</t>
  </si>
  <si>
    <t>THE ENERGY AND RESOURCE INSTITUTE</t>
  </si>
  <si>
    <t>THE GEORGE INSTITUTE FOR GLOBAL HEALTH</t>
  </si>
  <si>
    <t>THE INTERNATIONAL INSTITUTE FOR JUSTICE AND THE RULE OF LAW FOUNDATION</t>
  </si>
  <si>
    <t>THE PACIFIC COMMUNITY (SPC)</t>
  </si>
  <si>
    <t>THE UNIVERSITY OF SYDNEY</t>
  </si>
  <si>
    <t>THE UNIVERSITY OF WESTERN AUSTRALIA</t>
  </si>
  <si>
    <t>UNITING WORLD</t>
  </si>
  <si>
    <t>UNIVERSITY OF SOUTH AUSTRALIA</t>
  </si>
  <si>
    <t>UNIVERSITY OF TECHNOLOGY SYDNEY</t>
  </si>
  <si>
    <t>VICTORIAN CHAMBER OF COMMERCE AND INDUSTRY</t>
  </si>
  <si>
    <t>WILLIAM ANGLISS INSTITUTE</t>
  </si>
  <si>
    <t>AGGREGATE</t>
  </si>
  <si>
    <t>AUSTRALIAN OLYMPIC COMMITTEE</t>
  </si>
  <si>
    <t>NATIONAL MUSEUM OF AUSTRALIA</t>
  </si>
  <si>
    <t>NSW RUGBY LEAGUE LTD</t>
  </si>
  <si>
    <t>RUGBY AUSTRALIA</t>
  </si>
  <si>
    <t>which have been entered into during the 12 months prior to 31 December 2021.</t>
  </si>
  <si>
    <r>
      <t xml:space="preserve">Estimated cost of complying with this Order: </t>
    </r>
    <r>
      <rPr>
        <i/>
        <sz val="10"/>
        <rFont val="Calibri"/>
        <family val="2"/>
        <scheme val="minor"/>
      </rPr>
      <t>$3,175</t>
    </r>
  </si>
  <si>
    <t>THE UNIVERSITY OF NEVADA, 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</si>
</sst>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d/mm/yyyy;@"/>
    <numFmt numFmtId="166" formatCode="&quot;$&quot;#,##0"/>
  </numFmts>
  <fonts count="10" x14ac:knownFonts="1">
    <font>
      <sz val="11"/>
      <color theme="1"/>
      <name val="Calibri"/>
      <family val="2"/>
      <scheme val="minor"/>
    </font>
    <font>
      <b/>
      <sz val="16"/>
      <color theme="1"/>
      <name val="Calibri"/>
      <family val="2"/>
      <scheme val="minor"/>
    </font>
    <font>
      <sz val="11"/>
      <color theme="1"/>
      <name val="Calibri Light"/>
      <family val="2"/>
    </font>
    <font>
      <sz val="10"/>
      <name val="Calibri"/>
      <family val="2"/>
      <scheme val="minor"/>
    </font>
    <font>
      <sz val="10"/>
      <color theme="1"/>
      <name val="Calibri"/>
      <family val="2"/>
      <scheme val="minor"/>
    </font>
    <font>
      <sz val="10"/>
      <color rgb="FF000000"/>
      <name val="Calibri"/>
      <family val="2"/>
      <scheme val="minor"/>
    </font>
    <font>
      <i/>
      <sz val="10"/>
      <color theme="1"/>
      <name val="Calibri"/>
      <family val="2"/>
      <scheme val="minor"/>
    </font>
    <font>
      <i/>
      <sz val="10"/>
      <name val="Calibri"/>
      <family val="2"/>
      <scheme val="minor"/>
    </font>
    <font>
      <sz val="16"/>
      <color theme="1"/>
      <name val="Calibri Light"/>
      <family val="2"/>
      <scheme val="major"/>
    </font>
    <font>
      <sz val="11.5"/>
      <color rgb="FF000000"/>
      <name val="Calibri Light"/>
      <family val="2"/>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0" fillId="0" borderId="0" xfId="0" applyAlignment="1">
      <alignment vertical="top"/>
    </xf>
    <xf numFmtId="0" fontId="0" fillId="0" borderId="0" xfId="0" applyAlignment="1">
      <alignment horizontal="center"/>
    </xf>
    <xf numFmtId="0" fontId="0" fillId="0" borderId="0" xfId="0" applyAlignment="1">
      <alignment horizont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vertical="top"/>
    </xf>
    <xf numFmtId="0" fontId="0" fillId="0" borderId="0" xfId="0" applyAlignment="1">
      <alignment horizontal="center" vertical="top"/>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0" xfId="0" applyFont="1" applyFill="1" applyAlignment="1">
      <alignment vertical="center"/>
    </xf>
    <xf numFmtId="0" fontId="3" fillId="0" borderId="1" xfId="0" applyFont="1" applyFill="1" applyBorder="1" applyAlignment="1">
      <alignment horizontal="center" vertical="center"/>
    </xf>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wrapText="1"/>
    </xf>
    <xf numFmtId="0" fontId="4" fillId="0" borderId="0" xfId="0" applyFont="1" applyFill="1" applyAlignment="1">
      <alignment vertical="top"/>
    </xf>
    <xf numFmtId="0" fontId="4" fillId="0" borderId="0" xfId="0" applyFont="1"/>
    <xf numFmtId="0" fontId="4" fillId="0" borderId="0" xfId="0" applyFont="1" applyFill="1"/>
    <xf numFmtId="0" fontId="4" fillId="0" borderId="0" xfId="0" applyFont="1" applyAlignment="1">
      <alignment horizontal="center" vertical="top"/>
    </xf>
    <xf numFmtId="0" fontId="3" fillId="0" borderId="0" xfId="0" applyFont="1" applyBorder="1" applyAlignment="1">
      <alignment vertical="top" wrapText="1"/>
    </xf>
    <xf numFmtId="0" fontId="3" fillId="0" borderId="0" xfId="0" applyFont="1" applyBorder="1" applyAlignment="1">
      <alignment horizontal="left" vertical="top" wrapText="1"/>
    </xf>
    <xf numFmtId="0" fontId="3" fillId="0" borderId="0" xfId="0" applyFont="1" applyBorder="1" applyAlignment="1">
      <alignment horizontal="center" wrapText="1"/>
    </xf>
    <xf numFmtId="0" fontId="5" fillId="0" borderId="0" xfId="0" applyFont="1" applyBorder="1" applyAlignment="1">
      <alignment horizontal="center" vertical="center" wrapText="1"/>
    </xf>
    <xf numFmtId="0" fontId="4" fillId="0" borderId="0" xfId="0" applyFont="1" applyAlignment="1">
      <alignment horizontal="center" wrapText="1"/>
    </xf>
    <xf numFmtId="0" fontId="0" fillId="0" borderId="0" xfId="0" applyAlignment="1">
      <alignment horizontal="right" vertical="center"/>
    </xf>
    <xf numFmtId="164" fontId="3" fillId="0" borderId="0" xfId="0" applyNumberFormat="1" applyFont="1" applyBorder="1" applyAlignment="1">
      <alignment horizontal="right" vertical="top" wrapText="1"/>
    </xf>
    <xf numFmtId="0" fontId="4" fillId="0" borderId="0" xfId="0" applyFont="1" applyAlignment="1">
      <alignment horizontal="right" vertical="center"/>
    </xf>
    <xf numFmtId="14" fontId="0" fillId="0" borderId="0" xfId="0" applyNumberFormat="1" applyAlignment="1">
      <alignment horizontal="right"/>
    </xf>
    <xf numFmtId="0" fontId="0" fillId="0" borderId="0" xfId="0" applyAlignment="1">
      <alignment horizontal="right"/>
    </xf>
    <xf numFmtId="165" fontId="3" fillId="0" borderId="0" xfId="0" applyNumberFormat="1" applyFont="1" applyBorder="1" applyAlignment="1">
      <alignment horizontal="right" vertical="top" wrapText="1"/>
    </xf>
    <xf numFmtId="14" fontId="4" fillId="0" borderId="0" xfId="0" applyNumberFormat="1" applyFont="1" applyAlignment="1">
      <alignment horizontal="right"/>
    </xf>
    <xf numFmtId="0" fontId="3" fillId="0" borderId="4" xfId="0" applyFont="1" applyFill="1" applyBorder="1" applyAlignment="1">
      <alignment horizontal="center" vertical="center" wrapText="1"/>
    </xf>
    <xf numFmtId="0" fontId="3" fillId="3" borderId="1" xfId="0" applyFont="1" applyFill="1" applyBorder="1" applyAlignment="1">
      <alignment vertical="center" wrapText="1"/>
    </xf>
    <xf numFmtId="164" fontId="3" fillId="3" borderId="3" xfId="0" applyNumberFormat="1" applyFont="1" applyFill="1" applyBorder="1" applyAlignment="1">
      <alignment horizontal="center" vertical="center"/>
    </xf>
    <xf numFmtId="164" fontId="3" fillId="3" borderId="2" xfId="0" applyNumberFormat="1" applyFont="1" applyFill="1" applyBorder="1" applyAlignment="1">
      <alignment horizontal="center" vertical="center"/>
    </xf>
    <xf numFmtId="164" fontId="3" fillId="3" borderId="4" xfId="0" applyNumberFormat="1" applyFont="1" applyFill="1" applyBorder="1" applyAlignment="1">
      <alignment horizontal="center" vertical="center"/>
    </xf>
    <xf numFmtId="0" fontId="3" fillId="3" borderId="1" xfId="0" applyFont="1" applyFill="1" applyBorder="1" applyAlignment="1">
      <alignment horizontal="center" vertical="center"/>
    </xf>
    <xf numFmtId="165" fontId="3" fillId="0" borderId="1" xfId="0" applyNumberFormat="1" applyFont="1" applyFill="1" applyBorder="1" applyAlignment="1">
      <alignment horizontal="right" vertical="center"/>
    </xf>
    <xf numFmtId="165" fontId="3" fillId="3" borderId="1" xfId="0" applyNumberFormat="1" applyFont="1" applyFill="1" applyBorder="1" applyAlignment="1">
      <alignment horizontal="right" vertical="center"/>
    </xf>
    <xf numFmtId="166" fontId="3" fillId="0" borderId="1" xfId="0" applyNumberFormat="1" applyFont="1" applyFill="1" applyBorder="1" applyAlignment="1">
      <alignment horizontal="right" vertical="center"/>
    </xf>
    <xf numFmtId="166" fontId="3" fillId="3" borderId="1" xfId="0"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166" fontId="4" fillId="0" borderId="1" xfId="0" applyNumberFormat="1" applyFont="1" applyBorder="1" applyAlignment="1">
      <alignment horizontal="right" vertical="center"/>
    </xf>
    <xf numFmtId="165" fontId="4" fillId="0" borderId="1" xfId="0" applyNumberFormat="1" applyFont="1" applyBorder="1" applyAlignment="1">
      <alignment horizontal="right" vertical="center"/>
    </xf>
    <xf numFmtId="0" fontId="4" fillId="0" borderId="0" xfId="0" applyFont="1" applyAlignment="1">
      <alignment vertical="center"/>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166" fontId="4" fillId="3" borderId="1" xfId="0" applyNumberFormat="1" applyFont="1" applyFill="1" applyBorder="1" applyAlignment="1">
      <alignment horizontal="right" vertical="center"/>
    </xf>
    <xf numFmtId="165" fontId="4" fillId="3" borderId="1" xfId="0" applyNumberFormat="1" applyFont="1" applyFill="1" applyBorder="1" applyAlignment="1">
      <alignment horizontal="right" vertical="center"/>
    </xf>
    <xf numFmtId="0" fontId="4" fillId="0" borderId="0" xfId="0" applyFont="1" applyFill="1" applyAlignment="1">
      <alignment vertical="center"/>
    </xf>
    <xf numFmtId="0" fontId="3" fillId="0" borderId="3"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0" xfId="0" applyFont="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166" fontId="4" fillId="0" borderId="1" xfId="0" applyNumberFormat="1" applyFont="1" applyFill="1" applyBorder="1" applyAlignment="1">
      <alignment horizontal="right" vertical="center"/>
    </xf>
    <xf numFmtId="165" fontId="4" fillId="0" borderId="1" xfId="0" applyNumberFormat="1" applyFont="1" applyFill="1" applyBorder="1" applyAlignment="1">
      <alignment horizontal="right" vertical="center"/>
    </xf>
    <xf numFmtId="164" fontId="3" fillId="0" borderId="1" xfId="0" applyNumberFormat="1" applyFont="1" applyFill="1" applyBorder="1" applyAlignment="1">
      <alignment horizontal="center" vertical="center"/>
    </xf>
    <xf numFmtId="164" fontId="3" fillId="3" borderId="1" xfId="0" applyNumberFormat="1" applyFont="1" applyFill="1" applyBorder="1" applyAlignment="1">
      <alignment horizontal="center" vertical="center"/>
    </xf>
    <xf numFmtId="0" fontId="6" fillId="0" borderId="0" xfId="0" applyFont="1" applyFill="1" applyAlignment="1"/>
    <xf numFmtId="0" fontId="4" fillId="0" borderId="0" xfId="0" applyFont="1" applyFill="1" applyAlignment="1">
      <alignment vertical="top" wrapText="1"/>
    </xf>
    <xf numFmtId="0" fontId="8" fillId="0" borderId="0" xfId="0" applyFont="1" applyAlignment="1">
      <alignment vertical="top"/>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right" vertical="center" wrapText="1"/>
    </xf>
    <xf numFmtId="14" fontId="9" fillId="2" borderId="1" xfId="0" applyNumberFormat="1" applyFont="1" applyFill="1" applyBorder="1" applyAlignment="1">
      <alignment horizontal="right" vertical="center" wrapText="1"/>
    </xf>
    <xf numFmtId="0" fontId="0" fillId="0" borderId="0" xfId="0" applyFont="1" applyAlignment="1">
      <alignment wrapText="1"/>
    </xf>
    <xf numFmtId="0" fontId="0" fillId="0" borderId="0" xfId="0" applyFont="1" applyAlignment="1">
      <alignment vertical="top" wrapText="1"/>
    </xf>
    <xf numFmtId="0" fontId="0" fillId="0" borderId="0" xfId="0" applyFont="1" applyAlignment="1">
      <alignment horizontal="right" vertical="center"/>
    </xf>
    <xf numFmtId="14" fontId="0" fillId="0" borderId="0" xfId="0" applyNumberFormat="1" applyFont="1" applyAlignment="1">
      <alignment horizontal="right"/>
    </xf>
    <xf numFmtId="0" fontId="0" fillId="0" borderId="0" xfId="0" applyFont="1" applyAlignment="1">
      <alignment horizontal="center" wrapText="1"/>
    </xf>
    <xf numFmtId="0" fontId="0" fillId="0" borderId="0" xfId="0" applyFont="1"/>
    <xf numFmtId="0" fontId="9" fillId="2" borderId="6" xfId="0" applyFont="1" applyFill="1" applyBorder="1" applyAlignment="1">
      <alignment horizontal="center" vertical="center" wrapText="1"/>
    </xf>
    <xf numFmtId="0" fontId="9" fillId="2" borderId="6" xfId="0" applyFont="1" applyFill="1" applyBorder="1" applyAlignment="1">
      <alignment vertical="center" wrapText="1"/>
    </xf>
    <xf numFmtId="0" fontId="9" fillId="2" borderId="6" xfId="0" applyFont="1" applyFill="1" applyBorder="1" applyAlignment="1">
      <alignment horizontal="left" vertical="center" wrapText="1"/>
    </xf>
    <xf numFmtId="0" fontId="9" fillId="2" borderId="6" xfId="0" applyFont="1" applyFill="1" applyBorder="1" applyAlignment="1">
      <alignment horizontal="right" vertical="center" wrapText="1"/>
    </xf>
    <xf numFmtId="14" fontId="9" fillId="2" borderId="6" xfId="0" applyNumberFormat="1" applyFont="1" applyFill="1" applyBorder="1" applyAlignment="1">
      <alignment horizontal="right" vertical="center" wrapText="1"/>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1845A-371E-4FFE-9F71-CB7E52BA9BEE}">
  <sheetPr>
    <pageSetUpPr fitToPage="1"/>
  </sheetPr>
  <dimension ref="A1:J459"/>
  <sheetViews>
    <sheetView tabSelected="1" view="pageLayout" zoomScaleNormal="100" zoomScaleSheetLayoutView="100" workbookViewId="0">
      <selection activeCell="A456" sqref="A456"/>
    </sheetView>
  </sheetViews>
  <sheetFormatPr defaultRowHeight="15" x14ac:dyDescent="0.25"/>
  <cols>
    <col min="1" max="1" width="7.7109375" style="7" customWidth="1"/>
    <col min="2" max="2" width="56.140625" style="5" customWidth="1"/>
    <col min="3" max="3" width="87.140625" style="4" customWidth="1"/>
    <col min="4" max="4" width="15.7109375" style="24" customWidth="1"/>
    <col min="5" max="6" width="15.7109375" style="27" customWidth="1"/>
    <col min="7" max="7" width="24" style="3" customWidth="1"/>
    <col min="8" max="8" width="20.5703125" style="3" customWidth="1"/>
    <col min="9" max="9" width="18.140625" style="3" customWidth="1"/>
    <col min="10" max="10" width="20.5703125" style="3" customWidth="1"/>
  </cols>
  <sheetData>
    <row r="1" spans="1:10" x14ac:dyDescent="0.25">
      <c r="A1" s="12" t="s">
        <v>0</v>
      </c>
      <c r="B1" s="14"/>
      <c r="C1" s="1"/>
      <c r="E1" s="28"/>
      <c r="F1" s="28"/>
      <c r="G1" s="2"/>
      <c r="I1" s="2"/>
    </row>
    <row r="2" spans="1:10" x14ac:dyDescent="0.25">
      <c r="A2" s="13" t="s">
        <v>1</v>
      </c>
      <c r="B2" s="62" t="s">
        <v>333</v>
      </c>
      <c r="E2" s="28"/>
      <c r="F2" s="28"/>
      <c r="G2" s="2"/>
      <c r="I2" s="2"/>
    </row>
    <row r="3" spans="1:10" x14ac:dyDescent="0.25">
      <c r="A3" s="13" t="s">
        <v>2</v>
      </c>
      <c r="B3" s="15" t="s">
        <v>705</v>
      </c>
      <c r="E3" s="28"/>
      <c r="F3" s="28"/>
      <c r="G3" s="2"/>
      <c r="I3" s="2"/>
    </row>
    <row r="4" spans="1:10" x14ac:dyDescent="0.25">
      <c r="A4" s="12"/>
      <c r="B4" s="14"/>
      <c r="C4" s="1"/>
      <c r="E4" s="28"/>
      <c r="F4" s="28"/>
      <c r="G4" s="2"/>
      <c r="I4" s="2"/>
    </row>
    <row r="5" spans="1:10" x14ac:dyDescent="0.25">
      <c r="A5" s="12" t="s">
        <v>3</v>
      </c>
      <c r="B5" s="14"/>
      <c r="C5" s="1"/>
      <c r="E5" s="28"/>
      <c r="F5" s="28"/>
      <c r="G5" s="2"/>
      <c r="I5" s="2"/>
    </row>
    <row r="6" spans="1:10" x14ac:dyDescent="0.25">
      <c r="A6" s="13" t="s">
        <v>1</v>
      </c>
      <c r="B6" s="12" t="s">
        <v>4</v>
      </c>
      <c r="E6" s="28"/>
      <c r="F6" s="28"/>
      <c r="G6" s="2"/>
      <c r="I6" s="2"/>
    </row>
    <row r="7" spans="1:10" x14ac:dyDescent="0.25">
      <c r="A7" s="13" t="s">
        <v>2</v>
      </c>
      <c r="B7" s="12" t="s">
        <v>5</v>
      </c>
      <c r="E7" s="28"/>
      <c r="F7" s="28"/>
      <c r="G7" s="2"/>
      <c r="I7" s="2"/>
    </row>
    <row r="8" spans="1:10" x14ac:dyDescent="0.25">
      <c r="A8" s="12"/>
      <c r="B8" s="14" t="s">
        <v>22</v>
      </c>
      <c r="C8" s="1"/>
      <c r="E8" s="28"/>
      <c r="F8" s="28"/>
      <c r="G8" s="2"/>
      <c r="I8" s="2"/>
    </row>
    <row r="9" spans="1:10" x14ac:dyDescent="0.25">
      <c r="A9" s="12" t="s">
        <v>19</v>
      </c>
      <c r="B9" s="14"/>
      <c r="C9" s="1"/>
      <c r="E9" s="28"/>
      <c r="F9" s="28"/>
      <c r="G9" s="2"/>
      <c r="I9" s="2"/>
    </row>
    <row r="10" spans="1:10" x14ac:dyDescent="0.25">
      <c r="A10" s="12"/>
      <c r="B10" s="14"/>
      <c r="C10" s="1"/>
      <c r="E10" s="28"/>
      <c r="F10" s="28"/>
      <c r="G10" s="2"/>
      <c r="I10" s="2"/>
    </row>
    <row r="11" spans="1:10" x14ac:dyDescent="0.25">
      <c r="A11" s="12" t="s">
        <v>6</v>
      </c>
      <c r="B11" s="14"/>
      <c r="C11" s="1"/>
      <c r="E11" s="28"/>
      <c r="F11" s="28"/>
      <c r="G11" s="2"/>
      <c r="I11" s="2"/>
    </row>
    <row r="12" spans="1:10" x14ac:dyDescent="0.25">
      <c r="A12" s="4"/>
    </row>
    <row r="13" spans="1:10" ht="21" x14ac:dyDescent="0.25">
      <c r="A13" s="63" t="s">
        <v>21</v>
      </c>
    </row>
    <row r="14" spans="1:10" ht="7.5" customHeight="1" x14ac:dyDescent="0.25">
      <c r="A14" s="6"/>
    </row>
    <row r="15" spans="1:10" s="54" customFormat="1" ht="101.25" customHeight="1" x14ac:dyDescent="0.25">
      <c r="A15" s="64" t="s">
        <v>20</v>
      </c>
      <c r="B15" s="65" t="s">
        <v>8</v>
      </c>
      <c r="C15" s="66" t="s">
        <v>9</v>
      </c>
      <c r="D15" s="67" t="s">
        <v>11</v>
      </c>
      <c r="E15" s="68" t="s">
        <v>10</v>
      </c>
      <c r="F15" s="68" t="s">
        <v>638</v>
      </c>
      <c r="G15" s="64" t="s">
        <v>12</v>
      </c>
      <c r="H15" s="64" t="s">
        <v>13</v>
      </c>
      <c r="I15" s="64" t="s">
        <v>14</v>
      </c>
      <c r="J15" s="64" t="s">
        <v>13</v>
      </c>
    </row>
    <row r="16" spans="1:10" s="10" customFormat="1" ht="25.5" customHeight="1" x14ac:dyDescent="0.25">
      <c r="A16" s="55">
        <v>1</v>
      </c>
      <c r="B16" s="56" t="s">
        <v>700</v>
      </c>
      <c r="C16" s="8" t="s">
        <v>27</v>
      </c>
      <c r="D16" s="39">
        <v>575000</v>
      </c>
      <c r="E16" s="37">
        <v>44378</v>
      </c>
      <c r="F16" s="37">
        <v>44742</v>
      </c>
      <c r="G16" s="51" t="s">
        <v>18</v>
      </c>
      <c r="H16" s="9" t="s">
        <v>334</v>
      </c>
      <c r="I16" s="53" t="s">
        <v>18</v>
      </c>
      <c r="J16" s="31" t="s">
        <v>334</v>
      </c>
    </row>
    <row r="17" spans="1:10" ht="21" x14ac:dyDescent="0.25">
      <c r="A17" s="6"/>
    </row>
    <row r="18" spans="1:10" s="74" customFormat="1" ht="21" x14ac:dyDescent="0.25">
      <c r="A18" s="63" t="s">
        <v>7</v>
      </c>
      <c r="B18" s="69"/>
      <c r="C18" s="70"/>
      <c r="D18" s="71"/>
      <c r="E18" s="72"/>
      <c r="F18" s="72"/>
      <c r="G18" s="73"/>
      <c r="H18" s="73"/>
      <c r="I18" s="73"/>
      <c r="J18" s="73"/>
    </row>
    <row r="19" spans="1:10" ht="7.5" customHeight="1" x14ac:dyDescent="0.25"/>
    <row r="20" spans="1:10" s="54" customFormat="1" ht="101.25" customHeight="1" x14ac:dyDescent="0.25">
      <c r="A20" s="75" t="s">
        <v>20</v>
      </c>
      <c r="B20" s="76" t="s">
        <v>8</v>
      </c>
      <c r="C20" s="77" t="s">
        <v>9</v>
      </c>
      <c r="D20" s="78" t="s">
        <v>11</v>
      </c>
      <c r="E20" s="79" t="s">
        <v>10</v>
      </c>
      <c r="F20" s="79" t="s">
        <v>638</v>
      </c>
      <c r="G20" s="75" t="s">
        <v>12</v>
      </c>
      <c r="H20" s="75" t="s">
        <v>13</v>
      </c>
      <c r="I20" s="75" t="s">
        <v>14</v>
      </c>
      <c r="J20" s="75" t="s">
        <v>13</v>
      </c>
    </row>
    <row r="21" spans="1:10" s="45" customFormat="1" ht="12.75" x14ac:dyDescent="0.25">
      <c r="A21" s="41">
        <v>2</v>
      </c>
      <c r="B21" s="42" t="s">
        <v>107</v>
      </c>
      <c r="C21" s="42" t="s">
        <v>336</v>
      </c>
      <c r="D21" s="43">
        <v>500000</v>
      </c>
      <c r="E21" s="44">
        <v>44357</v>
      </c>
      <c r="F21" s="44">
        <v>45107</v>
      </c>
      <c r="G21" s="41" t="s">
        <v>15</v>
      </c>
      <c r="H21" s="41" t="s">
        <v>16</v>
      </c>
      <c r="I21" s="41" t="s">
        <v>15</v>
      </c>
      <c r="J21" s="41" t="s">
        <v>16</v>
      </c>
    </row>
    <row r="22" spans="1:10" s="45" customFormat="1" ht="12.75" x14ac:dyDescent="0.25">
      <c r="A22" s="46">
        <v>3</v>
      </c>
      <c r="B22" s="47" t="s">
        <v>107</v>
      </c>
      <c r="C22" s="47" t="s">
        <v>337</v>
      </c>
      <c r="D22" s="48">
        <v>500000</v>
      </c>
      <c r="E22" s="49">
        <v>44357</v>
      </c>
      <c r="F22" s="49">
        <v>44834</v>
      </c>
      <c r="G22" s="46" t="s">
        <v>15</v>
      </c>
      <c r="H22" s="46" t="s">
        <v>16</v>
      </c>
      <c r="I22" s="46" t="s">
        <v>15</v>
      </c>
      <c r="J22" s="46" t="s">
        <v>16</v>
      </c>
    </row>
    <row r="23" spans="1:10" s="45" customFormat="1" ht="12.75" x14ac:dyDescent="0.25">
      <c r="A23" s="41">
        <v>4</v>
      </c>
      <c r="B23" s="42" t="s">
        <v>107</v>
      </c>
      <c r="C23" s="42" t="s">
        <v>338</v>
      </c>
      <c r="D23" s="43">
        <v>200000</v>
      </c>
      <c r="E23" s="44">
        <v>44348</v>
      </c>
      <c r="F23" s="44">
        <v>44469</v>
      </c>
      <c r="G23" s="41" t="s">
        <v>15</v>
      </c>
      <c r="H23" s="41" t="s">
        <v>16</v>
      </c>
      <c r="I23" s="41" t="s">
        <v>15</v>
      </c>
      <c r="J23" s="41" t="s">
        <v>16</v>
      </c>
    </row>
    <row r="24" spans="1:10" s="45" customFormat="1" ht="12.75" x14ac:dyDescent="0.25">
      <c r="A24" s="46">
        <v>5</v>
      </c>
      <c r="B24" s="47" t="s">
        <v>108</v>
      </c>
      <c r="C24" s="47" t="s">
        <v>339</v>
      </c>
      <c r="D24" s="48">
        <v>500000</v>
      </c>
      <c r="E24" s="49">
        <v>44327</v>
      </c>
      <c r="F24" s="49">
        <v>44560</v>
      </c>
      <c r="G24" s="46" t="s">
        <v>15</v>
      </c>
      <c r="H24" s="46" t="s">
        <v>16</v>
      </c>
      <c r="I24" s="46" t="s">
        <v>15</v>
      </c>
      <c r="J24" s="46" t="s">
        <v>16</v>
      </c>
    </row>
    <row r="25" spans="1:10" s="45" customFormat="1" ht="12.75" x14ac:dyDescent="0.25">
      <c r="A25" s="41">
        <v>6</v>
      </c>
      <c r="B25" s="42" t="s">
        <v>109</v>
      </c>
      <c r="C25" s="42" t="s">
        <v>340</v>
      </c>
      <c r="D25" s="43">
        <v>3261812</v>
      </c>
      <c r="E25" s="44">
        <v>44377</v>
      </c>
      <c r="F25" s="44">
        <v>44742</v>
      </c>
      <c r="G25" s="41" t="s">
        <v>15</v>
      </c>
      <c r="H25" s="41" t="s">
        <v>16</v>
      </c>
      <c r="I25" s="41" t="s">
        <v>15</v>
      </c>
      <c r="J25" s="41" t="s">
        <v>16</v>
      </c>
    </row>
    <row r="26" spans="1:10" s="45" customFormat="1" ht="12.75" x14ac:dyDescent="0.25">
      <c r="A26" s="46">
        <v>7</v>
      </c>
      <c r="B26" s="47" t="s">
        <v>110</v>
      </c>
      <c r="C26" s="47" t="s">
        <v>341</v>
      </c>
      <c r="D26" s="48">
        <v>300875</v>
      </c>
      <c r="E26" s="49">
        <v>44396</v>
      </c>
      <c r="F26" s="49">
        <v>44561</v>
      </c>
      <c r="G26" s="46" t="s">
        <v>15</v>
      </c>
      <c r="H26" s="46" t="s">
        <v>16</v>
      </c>
      <c r="I26" s="46" t="s">
        <v>15</v>
      </c>
      <c r="J26" s="46" t="s">
        <v>16</v>
      </c>
    </row>
    <row r="27" spans="1:10" s="45" customFormat="1" ht="12.75" x14ac:dyDescent="0.25">
      <c r="A27" s="41">
        <v>8</v>
      </c>
      <c r="B27" s="42" t="s">
        <v>111</v>
      </c>
      <c r="C27" s="42" t="s">
        <v>342</v>
      </c>
      <c r="D27" s="43">
        <v>393066</v>
      </c>
      <c r="E27" s="44">
        <v>44211</v>
      </c>
      <c r="F27" s="44">
        <v>44666</v>
      </c>
      <c r="G27" s="41" t="s">
        <v>15</v>
      </c>
      <c r="H27" s="41" t="s">
        <v>16</v>
      </c>
      <c r="I27" s="41" t="s">
        <v>15</v>
      </c>
      <c r="J27" s="41" t="s">
        <v>16</v>
      </c>
    </row>
    <row r="28" spans="1:10" s="45" customFormat="1" ht="12.75" x14ac:dyDescent="0.25">
      <c r="A28" s="46">
        <v>9</v>
      </c>
      <c r="B28" s="32" t="s">
        <v>639</v>
      </c>
      <c r="C28" s="32" t="s">
        <v>94</v>
      </c>
      <c r="D28" s="40">
        <v>104500</v>
      </c>
      <c r="E28" s="49">
        <v>44357</v>
      </c>
      <c r="F28" s="49">
        <v>44742</v>
      </c>
      <c r="G28" s="36" t="s">
        <v>15</v>
      </c>
      <c r="H28" s="46" t="s">
        <v>16</v>
      </c>
      <c r="I28" s="36" t="s">
        <v>15</v>
      </c>
      <c r="J28" s="46" t="s">
        <v>16</v>
      </c>
    </row>
    <row r="29" spans="1:10" s="50" customFormat="1" ht="12.75" x14ac:dyDescent="0.25">
      <c r="A29" s="41">
        <v>10</v>
      </c>
      <c r="B29" s="56" t="s">
        <v>112</v>
      </c>
      <c r="C29" s="56" t="s">
        <v>340</v>
      </c>
      <c r="D29" s="57">
        <v>683110</v>
      </c>
      <c r="E29" s="58">
        <v>44377</v>
      </c>
      <c r="F29" s="58">
        <v>44742</v>
      </c>
      <c r="G29" s="55" t="s">
        <v>15</v>
      </c>
      <c r="H29" s="55" t="s">
        <v>16</v>
      </c>
      <c r="I29" s="55" t="s">
        <v>15</v>
      </c>
      <c r="J29" s="55" t="s">
        <v>16</v>
      </c>
    </row>
    <row r="30" spans="1:10" s="50" customFormat="1" ht="12.75" x14ac:dyDescent="0.25">
      <c r="A30" s="46">
        <v>11</v>
      </c>
      <c r="B30" s="32" t="s">
        <v>113</v>
      </c>
      <c r="C30" s="32" t="s">
        <v>340</v>
      </c>
      <c r="D30" s="40">
        <v>654080</v>
      </c>
      <c r="E30" s="49">
        <v>44377</v>
      </c>
      <c r="F30" s="49">
        <v>44742</v>
      </c>
      <c r="G30" s="36" t="s">
        <v>15</v>
      </c>
      <c r="H30" s="46" t="s">
        <v>16</v>
      </c>
      <c r="I30" s="36" t="s">
        <v>15</v>
      </c>
      <c r="J30" s="46" t="s">
        <v>16</v>
      </c>
    </row>
    <row r="31" spans="1:10" s="50" customFormat="1" ht="12.75" x14ac:dyDescent="0.25">
      <c r="A31" s="41">
        <v>12</v>
      </c>
      <c r="B31" s="56" t="s">
        <v>114</v>
      </c>
      <c r="C31" s="56" t="s">
        <v>343</v>
      </c>
      <c r="D31" s="57">
        <v>849956.52</v>
      </c>
      <c r="E31" s="58">
        <v>44257</v>
      </c>
      <c r="F31" s="58">
        <v>44620</v>
      </c>
      <c r="G31" s="55" t="s">
        <v>15</v>
      </c>
      <c r="H31" s="55" t="s">
        <v>16</v>
      </c>
      <c r="I31" s="55" t="s">
        <v>15</v>
      </c>
      <c r="J31" s="55" t="s">
        <v>16</v>
      </c>
    </row>
    <row r="32" spans="1:10" s="50" customFormat="1" ht="12.75" x14ac:dyDescent="0.25">
      <c r="A32" s="46">
        <v>13</v>
      </c>
      <c r="B32" s="32" t="s">
        <v>115</v>
      </c>
      <c r="C32" s="32" t="s">
        <v>344</v>
      </c>
      <c r="D32" s="40">
        <v>3400000</v>
      </c>
      <c r="E32" s="49">
        <v>43647</v>
      </c>
      <c r="F32" s="49">
        <v>45107</v>
      </c>
      <c r="G32" s="36" t="s">
        <v>15</v>
      </c>
      <c r="H32" s="46" t="s">
        <v>16</v>
      </c>
      <c r="I32" s="36" t="s">
        <v>15</v>
      </c>
      <c r="J32" s="46" t="s">
        <v>16</v>
      </c>
    </row>
    <row r="33" spans="1:10" s="50" customFormat="1" ht="12.75" x14ac:dyDescent="0.25">
      <c r="A33" s="41">
        <v>14</v>
      </c>
      <c r="B33" s="56" t="s">
        <v>116</v>
      </c>
      <c r="C33" s="56" t="s">
        <v>345</v>
      </c>
      <c r="D33" s="57">
        <v>478155</v>
      </c>
      <c r="E33" s="58">
        <v>44347</v>
      </c>
      <c r="F33" s="58">
        <v>44742</v>
      </c>
      <c r="G33" s="55" t="s">
        <v>15</v>
      </c>
      <c r="H33" s="55" t="s">
        <v>16</v>
      </c>
      <c r="I33" s="55" t="s">
        <v>15</v>
      </c>
      <c r="J33" s="55" t="s">
        <v>16</v>
      </c>
    </row>
    <row r="34" spans="1:10" s="50" customFormat="1" ht="25.5" x14ac:dyDescent="0.25">
      <c r="A34" s="46">
        <v>15</v>
      </c>
      <c r="B34" s="32" t="s">
        <v>640</v>
      </c>
      <c r="C34" s="32" t="s">
        <v>86</v>
      </c>
      <c r="D34" s="40">
        <v>110000</v>
      </c>
      <c r="E34" s="49">
        <v>44367</v>
      </c>
      <c r="F34" s="49">
        <v>44620</v>
      </c>
      <c r="G34" s="36" t="s">
        <v>15</v>
      </c>
      <c r="H34" s="46" t="s">
        <v>16</v>
      </c>
      <c r="I34" s="36" t="s">
        <v>15</v>
      </c>
      <c r="J34" s="46" t="s">
        <v>16</v>
      </c>
    </row>
    <row r="35" spans="1:10" s="50" customFormat="1" ht="25.5" x14ac:dyDescent="0.25">
      <c r="A35" s="41">
        <v>16</v>
      </c>
      <c r="B35" s="56" t="s">
        <v>641</v>
      </c>
      <c r="C35" s="56" t="s">
        <v>45</v>
      </c>
      <c r="D35" s="57">
        <v>330000</v>
      </c>
      <c r="E35" s="58">
        <v>44182</v>
      </c>
      <c r="F35" s="58">
        <v>44865</v>
      </c>
      <c r="G35" s="55" t="s">
        <v>15</v>
      </c>
      <c r="H35" s="55" t="s">
        <v>16</v>
      </c>
      <c r="I35" s="55" t="s">
        <v>15</v>
      </c>
      <c r="J35" s="55" t="s">
        <v>16</v>
      </c>
    </row>
    <row r="36" spans="1:10" s="50" customFormat="1" ht="12.75" x14ac:dyDescent="0.25">
      <c r="A36" s="46">
        <v>17</v>
      </c>
      <c r="B36" s="32" t="s">
        <v>642</v>
      </c>
      <c r="C36" s="32" t="s">
        <v>98</v>
      </c>
      <c r="D36" s="40">
        <v>100801.8</v>
      </c>
      <c r="E36" s="49">
        <v>44378</v>
      </c>
      <c r="F36" s="49">
        <v>44500</v>
      </c>
      <c r="G36" s="36" t="s">
        <v>15</v>
      </c>
      <c r="H36" s="46" t="s">
        <v>16</v>
      </c>
      <c r="I36" s="36" t="s">
        <v>15</v>
      </c>
      <c r="J36" s="46" t="s">
        <v>16</v>
      </c>
    </row>
    <row r="37" spans="1:10" s="50" customFormat="1" ht="25.5" x14ac:dyDescent="0.25">
      <c r="A37" s="41">
        <v>18</v>
      </c>
      <c r="B37" s="56" t="s">
        <v>643</v>
      </c>
      <c r="C37" s="56" t="s">
        <v>34</v>
      </c>
      <c r="D37" s="57">
        <v>974047</v>
      </c>
      <c r="E37" s="58">
        <v>44363</v>
      </c>
      <c r="F37" s="58">
        <v>45107</v>
      </c>
      <c r="G37" s="55" t="s">
        <v>15</v>
      </c>
      <c r="H37" s="55" t="s">
        <v>16</v>
      </c>
      <c r="I37" s="55" t="s">
        <v>15</v>
      </c>
      <c r="J37" s="55" t="s">
        <v>16</v>
      </c>
    </row>
    <row r="38" spans="1:10" s="50" customFormat="1" ht="12.75" x14ac:dyDescent="0.25">
      <c r="A38" s="46">
        <v>19</v>
      </c>
      <c r="B38" s="32" t="s">
        <v>117</v>
      </c>
      <c r="C38" s="32" t="s">
        <v>340</v>
      </c>
      <c r="D38" s="40">
        <v>150000</v>
      </c>
      <c r="E38" s="49">
        <v>44377</v>
      </c>
      <c r="F38" s="49">
        <v>44742</v>
      </c>
      <c r="G38" s="36" t="s">
        <v>15</v>
      </c>
      <c r="H38" s="46" t="s">
        <v>16</v>
      </c>
      <c r="I38" s="36" t="s">
        <v>15</v>
      </c>
      <c r="J38" s="46" t="s">
        <v>16</v>
      </c>
    </row>
    <row r="39" spans="1:10" s="50" customFormat="1" ht="25.5" x14ac:dyDescent="0.25">
      <c r="A39" s="41">
        <v>20</v>
      </c>
      <c r="B39" s="56" t="s">
        <v>644</v>
      </c>
      <c r="C39" s="56" t="s">
        <v>53</v>
      </c>
      <c r="D39" s="57">
        <v>220000</v>
      </c>
      <c r="E39" s="58">
        <v>44174</v>
      </c>
      <c r="F39" s="58">
        <v>44865</v>
      </c>
      <c r="G39" s="55" t="s">
        <v>15</v>
      </c>
      <c r="H39" s="55" t="s">
        <v>16</v>
      </c>
      <c r="I39" s="55" t="s">
        <v>15</v>
      </c>
      <c r="J39" s="55" t="s">
        <v>16</v>
      </c>
    </row>
    <row r="40" spans="1:10" s="50" customFormat="1" ht="38.25" x14ac:dyDescent="0.25">
      <c r="A40" s="46">
        <v>21</v>
      </c>
      <c r="B40" s="32" t="s">
        <v>645</v>
      </c>
      <c r="C40" s="32" t="s">
        <v>67</v>
      </c>
      <c r="D40" s="40">
        <v>143000</v>
      </c>
      <c r="E40" s="49">
        <v>44500</v>
      </c>
      <c r="F40" s="49">
        <v>45230</v>
      </c>
      <c r="G40" s="36" t="s">
        <v>15</v>
      </c>
      <c r="H40" s="46" t="s">
        <v>16</v>
      </c>
      <c r="I40" s="36" t="s">
        <v>15</v>
      </c>
      <c r="J40" s="46" t="s">
        <v>16</v>
      </c>
    </row>
    <row r="41" spans="1:10" s="50" customFormat="1" ht="12.75" x14ac:dyDescent="0.25">
      <c r="A41" s="41">
        <v>22</v>
      </c>
      <c r="B41" s="56" t="s">
        <v>118</v>
      </c>
      <c r="C41" s="56" t="s">
        <v>346</v>
      </c>
      <c r="D41" s="57">
        <v>2200000</v>
      </c>
      <c r="E41" s="58">
        <v>44378</v>
      </c>
      <c r="F41" s="58">
        <v>45107</v>
      </c>
      <c r="G41" s="55" t="s">
        <v>15</v>
      </c>
      <c r="H41" s="55" t="s">
        <v>16</v>
      </c>
      <c r="I41" s="55" t="s">
        <v>15</v>
      </c>
      <c r="J41" s="55" t="s">
        <v>16</v>
      </c>
    </row>
    <row r="42" spans="1:10" s="50" customFormat="1" ht="12.75" x14ac:dyDescent="0.25">
      <c r="A42" s="46">
        <v>23</v>
      </c>
      <c r="B42" s="32" t="s">
        <v>118</v>
      </c>
      <c r="C42" s="32" t="s">
        <v>347</v>
      </c>
      <c r="D42" s="40">
        <v>120000</v>
      </c>
      <c r="E42" s="49">
        <v>44501</v>
      </c>
      <c r="F42" s="49">
        <v>44742</v>
      </c>
      <c r="G42" s="36" t="s">
        <v>15</v>
      </c>
      <c r="H42" s="46" t="s">
        <v>16</v>
      </c>
      <c r="I42" s="36" t="s">
        <v>15</v>
      </c>
      <c r="J42" s="46" t="s">
        <v>16</v>
      </c>
    </row>
    <row r="43" spans="1:10" s="50" customFormat="1" ht="12.75" x14ac:dyDescent="0.25">
      <c r="A43" s="41">
        <v>24</v>
      </c>
      <c r="B43" s="56" t="s">
        <v>119</v>
      </c>
      <c r="C43" s="56" t="s">
        <v>348</v>
      </c>
      <c r="D43" s="57">
        <v>1304240</v>
      </c>
      <c r="E43" s="58">
        <v>44377</v>
      </c>
      <c r="F43" s="58">
        <v>44742</v>
      </c>
      <c r="G43" s="55" t="s">
        <v>15</v>
      </c>
      <c r="H43" s="55" t="s">
        <v>16</v>
      </c>
      <c r="I43" s="55" t="s">
        <v>15</v>
      </c>
      <c r="J43" s="55" t="s">
        <v>16</v>
      </c>
    </row>
    <row r="44" spans="1:10" s="50" customFormat="1" ht="12.75" x14ac:dyDescent="0.25">
      <c r="A44" s="46">
        <v>25</v>
      </c>
      <c r="B44" s="32" t="s">
        <v>119</v>
      </c>
      <c r="C44" s="32" t="s">
        <v>349</v>
      </c>
      <c r="D44" s="40">
        <v>300000</v>
      </c>
      <c r="E44" s="49">
        <v>44396</v>
      </c>
      <c r="F44" s="49">
        <v>44561</v>
      </c>
      <c r="G44" s="36" t="s">
        <v>15</v>
      </c>
      <c r="H44" s="46" t="s">
        <v>16</v>
      </c>
      <c r="I44" s="36" t="s">
        <v>15</v>
      </c>
      <c r="J44" s="46" t="s">
        <v>16</v>
      </c>
    </row>
    <row r="45" spans="1:10" s="50" customFormat="1" ht="12.75" x14ac:dyDescent="0.25">
      <c r="A45" s="41">
        <v>26</v>
      </c>
      <c r="B45" s="56" t="s">
        <v>646</v>
      </c>
      <c r="C45" s="56" t="s">
        <v>68</v>
      </c>
      <c r="D45" s="57">
        <v>132000</v>
      </c>
      <c r="E45" s="58">
        <v>44681</v>
      </c>
      <c r="F45" s="58">
        <v>45107</v>
      </c>
      <c r="G45" s="55" t="s">
        <v>15</v>
      </c>
      <c r="H45" s="55" t="s">
        <v>16</v>
      </c>
      <c r="I45" s="55" t="s">
        <v>15</v>
      </c>
      <c r="J45" s="55" t="s">
        <v>16</v>
      </c>
    </row>
    <row r="46" spans="1:10" s="50" customFormat="1" ht="25.5" x14ac:dyDescent="0.25">
      <c r="A46" s="46">
        <v>27</v>
      </c>
      <c r="B46" s="32" t="s">
        <v>647</v>
      </c>
      <c r="C46" s="32" t="s">
        <v>59</v>
      </c>
      <c r="D46" s="40">
        <v>187000</v>
      </c>
      <c r="E46" s="49">
        <v>44197</v>
      </c>
      <c r="F46" s="49">
        <v>44926</v>
      </c>
      <c r="G46" s="36" t="s">
        <v>15</v>
      </c>
      <c r="H46" s="46" t="s">
        <v>16</v>
      </c>
      <c r="I46" s="36" t="s">
        <v>15</v>
      </c>
      <c r="J46" s="46" t="s">
        <v>16</v>
      </c>
    </row>
    <row r="47" spans="1:10" s="50" customFormat="1" ht="25.5" x14ac:dyDescent="0.25">
      <c r="A47" s="41">
        <v>28</v>
      </c>
      <c r="B47" s="56" t="s">
        <v>648</v>
      </c>
      <c r="C47" s="56" t="s">
        <v>83</v>
      </c>
      <c r="D47" s="57">
        <v>110000</v>
      </c>
      <c r="E47" s="58">
        <v>44454</v>
      </c>
      <c r="F47" s="58">
        <v>44742</v>
      </c>
      <c r="G47" s="55" t="s">
        <v>15</v>
      </c>
      <c r="H47" s="55" t="s">
        <v>16</v>
      </c>
      <c r="I47" s="55" t="s">
        <v>15</v>
      </c>
      <c r="J47" s="55" t="s">
        <v>16</v>
      </c>
    </row>
    <row r="48" spans="1:10" s="17" customFormat="1" ht="25.5" x14ac:dyDescent="0.2">
      <c r="A48" s="46">
        <v>29</v>
      </c>
      <c r="B48" s="32" t="s">
        <v>649</v>
      </c>
      <c r="C48" s="32" t="s">
        <v>42</v>
      </c>
      <c r="D48" s="40">
        <v>375650</v>
      </c>
      <c r="E48" s="38">
        <v>44197</v>
      </c>
      <c r="F48" s="38">
        <v>44742</v>
      </c>
      <c r="G48" s="60" t="s">
        <v>15</v>
      </c>
      <c r="H48" s="46" t="s">
        <v>16</v>
      </c>
      <c r="I48" s="60" t="s">
        <v>15</v>
      </c>
      <c r="J48" s="46" t="s">
        <v>16</v>
      </c>
    </row>
    <row r="49" spans="1:10" s="17" customFormat="1" ht="25.5" x14ac:dyDescent="0.2">
      <c r="A49" s="41">
        <v>30</v>
      </c>
      <c r="B49" s="8" t="s">
        <v>650</v>
      </c>
      <c r="C49" s="8" t="s">
        <v>62</v>
      </c>
      <c r="D49" s="39">
        <v>165000</v>
      </c>
      <c r="E49" s="37">
        <v>44530</v>
      </c>
      <c r="F49" s="37">
        <v>44926</v>
      </c>
      <c r="G49" s="11" t="s">
        <v>15</v>
      </c>
      <c r="H49" s="55" t="s">
        <v>16</v>
      </c>
      <c r="I49" s="11" t="s">
        <v>15</v>
      </c>
      <c r="J49" s="55" t="s">
        <v>16</v>
      </c>
    </row>
    <row r="50" spans="1:10" s="17" customFormat="1" ht="12.75" x14ac:dyDescent="0.2">
      <c r="A50" s="46">
        <v>31</v>
      </c>
      <c r="B50" s="47" t="s">
        <v>120</v>
      </c>
      <c r="C50" s="47" t="s">
        <v>340</v>
      </c>
      <c r="D50" s="48">
        <v>150000</v>
      </c>
      <c r="E50" s="49">
        <v>44377</v>
      </c>
      <c r="F50" s="49">
        <v>44742</v>
      </c>
      <c r="G50" s="46" t="s">
        <v>15</v>
      </c>
      <c r="H50" s="46" t="s">
        <v>16</v>
      </c>
      <c r="I50" s="46" t="s">
        <v>15</v>
      </c>
      <c r="J50" s="46" t="s">
        <v>16</v>
      </c>
    </row>
    <row r="51" spans="1:10" s="17" customFormat="1" ht="12.75" x14ac:dyDescent="0.2">
      <c r="A51" s="41">
        <v>32</v>
      </c>
      <c r="B51" s="56" t="s">
        <v>121</v>
      </c>
      <c r="C51" s="56" t="s">
        <v>350</v>
      </c>
      <c r="D51" s="57">
        <v>2098019</v>
      </c>
      <c r="E51" s="58">
        <v>44515</v>
      </c>
      <c r="F51" s="58">
        <v>44879</v>
      </c>
      <c r="G51" s="55" t="s">
        <v>15</v>
      </c>
      <c r="H51" s="55" t="s">
        <v>16</v>
      </c>
      <c r="I51" s="55" t="s">
        <v>15</v>
      </c>
      <c r="J51" s="55" t="s">
        <v>16</v>
      </c>
    </row>
    <row r="52" spans="1:10" s="17" customFormat="1" ht="12.75" x14ac:dyDescent="0.2">
      <c r="A52" s="46">
        <v>33</v>
      </c>
      <c r="B52" s="47" t="s">
        <v>121</v>
      </c>
      <c r="C52" s="47" t="s">
        <v>340</v>
      </c>
      <c r="D52" s="48">
        <v>532602</v>
      </c>
      <c r="E52" s="49">
        <v>44377</v>
      </c>
      <c r="F52" s="49">
        <v>44742</v>
      </c>
      <c r="G52" s="46" t="s">
        <v>15</v>
      </c>
      <c r="H52" s="46" t="s">
        <v>16</v>
      </c>
      <c r="I52" s="46" t="s">
        <v>15</v>
      </c>
      <c r="J52" s="46" t="s">
        <v>16</v>
      </c>
    </row>
    <row r="53" spans="1:10" s="17" customFormat="1" ht="25.5" x14ac:dyDescent="0.2">
      <c r="A53" s="41">
        <v>34</v>
      </c>
      <c r="B53" s="56" t="s">
        <v>122</v>
      </c>
      <c r="C53" s="56" t="s">
        <v>351</v>
      </c>
      <c r="D53" s="57">
        <v>145732</v>
      </c>
      <c r="E53" s="58">
        <v>44291</v>
      </c>
      <c r="F53" s="58">
        <v>44358</v>
      </c>
      <c r="G53" s="55" t="s">
        <v>15</v>
      </c>
      <c r="H53" s="55" t="s">
        <v>16</v>
      </c>
      <c r="I53" s="55" t="s">
        <v>15</v>
      </c>
      <c r="J53" s="55" t="s">
        <v>16</v>
      </c>
    </row>
    <row r="54" spans="1:10" s="17" customFormat="1" ht="12.75" x14ac:dyDescent="0.2">
      <c r="A54" s="46">
        <v>35</v>
      </c>
      <c r="B54" s="47" t="s">
        <v>123</v>
      </c>
      <c r="C54" s="47" t="s">
        <v>340</v>
      </c>
      <c r="D54" s="48">
        <v>150000</v>
      </c>
      <c r="E54" s="49">
        <v>44377</v>
      </c>
      <c r="F54" s="49">
        <v>44742</v>
      </c>
      <c r="G54" s="46" t="s">
        <v>15</v>
      </c>
      <c r="H54" s="46" t="s">
        <v>16</v>
      </c>
      <c r="I54" s="46" t="s">
        <v>15</v>
      </c>
      <c r="J54" s="46" t="s">
        <v>16</v>
      </c>
    </row>
    <row r="55" spans="1:10" s="17" customFormat="1" ht="12.75" x14ac:dyDescent="0.2">
      <c r="A55" s="41">
        <v>36</v>
      </c>
      <c r="B55" s="56" t="s">
        <v>124</v>
      </c>
      <c r="C55" s="56" t="s">
        <v>340</v>
      </c>
      <c r="D55" s="57">
        <v>1857264</v>
      </c>
      <c r="E55" s="58">
        <v>44377</v>
      </c>
      <c r="F55" s="58">
        <v>44742</v>
      </c>
      <c r="G55" s="55" t="s">
        <v>15</v>
      </c>
      <c r="H55" s="55" t="s">
        <v>16</v>
      </c>
      <c r="I55" s="55" t="s">
        <v>15</v>
      </c>
      <c r="J55" s="55" t="s">
        <v>16</v>
      </c>
    </row>
    <row r="56" spans="1:10" s="17" customFormat="1" ht="38.25" x14ac:dyDescent="0.2">
      <c r="A56" s="46">
        <v>37</v>
      </c>
      <c r="B56" s="32" t="s">
        <v>125</v>
      </c>
      <c r="C56" s="32" t="s">
        <v>57</v>
      </c>
      <c r="D56" s="40">
        <v>215000</v>
      </c>
      <c r="E56" s="38">
        <v>44447</v>
      </c>
      <c r="F56" s="38">
        <v>44924</v>
      </c>
      <c r="G56" s="36" t="s">
        <v>15</v>
      </c>
      <c r="H56" s="46" t="s">
        <v>16</v>
      </c>
      <c r="I56" s="36" t="s">
        <v>15</v>
      </c>
      <c r="J56" s="46" t="s">
        <v>16</v>
      </c>
    </row>
    <row r="57" spans="1:10" s="17" customFormat="1" ht="12.75" x14ac:dyDescent="0.2">
      <c r="A57" s="41">
        <v>38</v>
      </c>
      <c r="B57" s="56" t="s">
        <v>125</v>
      </c>
      <c r="C57" s="56" t="s">
        <v>352</v>
      </c>
      <c r="D57" s="57">
        <v>1181170</v>
      </c>
      <c r="E57" s="58">
        <v>44348</v>
      </c>
      <c r="F57" s="58">
        <v>45107</v>
      </c>
      <c r="G57" s="55" t="s">
        <v>15</v>
      </c>
      <c r="H57" s="55" t="s">
        <v>16</v>
      </c>
      <c r="I57" s="55" t="s">
        <v>15</v>
      </c>
      <c r="J57" s="55" t="s">
        <v>16</v>
      </c>
    </row>
    <row r="58" spans="1:10" s="17" customFormat="1" ht="12.75" x14ac:dyDescent="0.2">
      <c r="A58" s="46">
        <v>39</v>
      </c>
      <c r="B58" s="32" t="s">
        <v>125</v>
      </c>
      <c r="C58" s="32" t="s">
        <v>353</v>
      </c>
      <c r="D58" s="40">
        <v>200000</v>
      </c>
      <c r="E58" s="38">
        <v>44165</v>
      </c>
      <c r="F58" s="38">
        <v>45107</v>
      </c>
      <c r="G58" s="36" t="s">
        <v>15</v>
      </c>
      <c r="H58" s="46" t="s">
        <v>16</v>
      </c>
      <c r="I58" s="36" t="s">
        <v>15</v>
      </c>
      <c r="J58" s="46" t="s">
        <v>16</v>
      </c>
    </row>
    <row r="59" spans="1:10" s="17" customFormat="1" ht="12.75" x14ac:dyDescent="0.2">
      <c r="A59" s="41">
        <v>40</v>
      </c>
      <c r="B59" s="56" t="s">
        <v>125</v>
      </c>
      <c r="C59" s="56" t="s">
        <v>354</v>
      </c>
      <c r="D59" s="57">
        <v>150000</v>
      </c>
      <c r="E59" s="58">
        <v>43483</v>
      </c>
      <c r="F59" s="58">
        <v>44905</v>
      </c>
      <c r="G59" s="55" t="s">
        <v>15</v>
      </c>
      <c r="H59" s="55" t="s">
        <v>16</v>
      </c>
      <c r="I59" s="55" t="s">
        <v>15</v>
      </c>
      <c r="J59" s="55" t="s">
        <v>16</v>
      </c>
    </row>
    <row r="60" spans="1:10" s="17" customFormat="1" ht="12.75" x14ac:dyDescent="0.2">
      <c r="A60" s="46">
        <v>41</v>
      </c>
      <c r="B60" s="32" t="s">
        <v>125</v>
      </c>
      <c r="C60" s="32" t="s">
        <v>355</v>
      </c>
      <c r="D60" s="40">
        <v>360000</v>
      </c>
      <c r="E60" s="38">
        <v>43080</v>
      </c>
      <c r="F60" s="38">
        <v>44905</v>
      </c>
      <c r="G60" s="36" t="s">
        <v>15</v>
      </c>
      <c r="H60" s="46" t="s">
        <v>16</v>
      </c>
      <c r="I60" s="36" t="s">
        <v>15</v>
      </c>
      <c r="J60" s="46" t="s">
        <v>16</v>
      </c>
    </row>
    <row r="61" spans="1:10" s="17" customFormat="1" ht="12.75" x14ac:dyDescent="0.2">
      <c r="A61" s="41">
        <v>42</v>
      </c>
      <c r="B61" s="56" t="s">
        <v>125</v>
      </c>
      <c r="C61" s="56" t="s">
        <v>356</v>
      </c>
      <c r="D61" s="57">
        <v>818181.82</v>
      </c>
      <c r="E61" s="58">
        <v>43777</v>
      </c>
      <c r="F61" s="58">
        <v>44895</v>
      </c>
      <c r="G61" s="55" t="s">
        <v>15</v>
      </c>
      <c r="H61" s="55" t="s">
        <v>16</v>
      </c>
      <c r="I61" s="55" t="s">
        <v>15</v>
      </c>
      <c r="J61" s="55" t="s">
        <v>16</v>
      </c>
    </row>
    <row r="62" spans="1:10" s="17" customFormat="1" ht="12.75" x14ac:dyDescent="0.2">
      <c r="A62" s="46">
        <v>43</v>
      </c>
      <c r="B62" s="32" t="s">
        <v>125</v>
      </c>
      <c r="C62" s="32" t="s">
        <v>357</v>
      </c>
      <c r="D62" s="40">
        <v>2000000</v>
      </c>
      <c r="E62" s="38">
        <v>44197</v>
      </c>
      <c r="F62" s="38">
        <v>44742</v>
      </c>
      <c r="G62" s="36" t="s">
        <v>15</v>
      </c>
      <c r="H62" s="46" t="s">
        <v>16</v>
      </c>
      <c r="I62" s="36" t="s">
        <v>15</v>
      </c>
      <c r="J62" s="46" t="s">
        <v>16</v>
      </c>
    </row>
    <row r="63" spans="1:10" s="17" customFormat="1" ht="25.5" x14ac:dyDescent="0.2">
      <c r="A63" s="41">
        <v>44</v>
      </c>
      <c r="B63" s="8" t="s">
        <v>651</v>
      </c>
      <c r="C63" s="8" t="s">
        <v>43</v>
      </c>
      <c r="D63" s="39">
        <v>372000</v>
      </c>
      <c r="E63" s="37">
        <v>44197</v>
      </c>
      <c r="F63" s="37">
        <v>44742</v>
      </c>
      <c r="G63" s="59" t="s">
        <v>15</v>
      </c>
      <c r="H63" s="55" t="s">
        <v>16</v>
      </c>
      <c r="I63" s="59" t="s">
        <v>15</v>
      </c>
      <c r="J63" s="55" t="s">
        <v>16</v>
      </c>
    </row>
    <row r="64" spans="1:10" s="10" customFormat="1" ht="25.5" customHeight="1" x14ac:dyDescent="0.25">
      <c r="A64" s="46">
        <v>45</v>
      </c>
      <c r="B64" s="47" t="s">
        <v>701</v>
      </c>
      <c r="C64" s="32" t="s">
        <v>25</v>
      </c>
      <c r="D64" s="40">
        <v>1460852</v>
      </c>
      <c r="E64" s="38">
        <v>44327</v>
      </c>
      <c r="F64" s="38">
        <v>44474</v>
      </c>
      <c r="G64" s="33" t="s">
        <v>15</v>
      </c>
      <c r="H64" s="34" t="s">
        <v>16</v>
      </c>
      <c r="I64" s="34" t="s">
        <v>15</v>
      </c>
      <c r="J64" s="35" t="s">
        <v>16</v>
      </c>
    </row>
    <row r="65" spans="1:10" s="17" customFormat="1" ht="25.5" x14ac:dyDescent="0.2">
      <c r="A65" s="41">
        <v>46</v>
      </c>
      <c r="B65" s="8" t="s">
        <v>126</v>
      </c>
      <c r="C65" s="8" t="s">
        <v>340</v>
      </c>
      <c r="D65" s="39">
        <v>1218012</v>
      </c>
      <c r="E65" s="37">
        <v>44377</v>
      </c>
      <c r="F65" s="37">
        <v>44742</v>
      </c>
      <c r="G65" s="11" t="s">
        <v>15</v>
      </c>
      <c r="H65" s="55" t="s">
        <v>16</v>
      </c>
      <c r="I65" s="11" t="s">
        <v>15</v>
      </c>
      <c r="J65" s="55" t="s">
        <v>16</v>
      </c>
    </row>
    <row r="66" spans="1:10" s="17" customFormat="1" ht="12.75" x14ac:dyDescent="0.2">
      <c r="A66" s="46">
        <v>47</v>
      </c>
      <c r="B66" s="47" t="s">
        <v>127</v>
      </c>
      <c r="C66" s="32" t="s">
        <v>358</v>
      </c>
      <c r="D66" s="40">
        <v>1500000</v>
      </c>
      <c r="E66" s="38">
        <v>44543</v>
      </c>
      <c r="F66" s="38">
        <v>46368</v>
      </c>
      <c r="G66" s="33" t="s">
        <v>15</v>
      </c>
      <c r="H66" s="34" t="s">
        <v>16</v>
      </c>
      <c r="I66" s="34" t="s">
        <v>15</v>
      </c>
      <c r="J66" s="46" t="s">
        <v>16</v>
      </c>
    </row>
    <row r="67" spans="1:10" s="17" customFormat="1" ht="12.75" x14ac:dyDescent="0.2">
      <c r="A67" s="41">
        <v>48</v>
      </c>
      <c r="B67" s="8" t="s">
        <v>127</v>
      </c>
      <c r="C67" s="8" t="s">
        <v>359</v>
      </c>
      <c r="D67" s="39">
        <v>5293053</v>
      </c>
      <c r="E67" s="37">
        <v>43647</v>
      </c>
      <c r="F67" s="37">
        <v>45746</v>
      </c>
      <c r="G67" s="11" t="s">
        <v>15</v>
      </c>
      <c r="H67" s="55" t="s">
        <v>16</v>
      </c>
      <c r="I67" s="11" t="s">
        <v>15</v>
      </c>
      <c r="J67" s="55" t="s">
        <v>16</v>
      </c>
    </row>
    <row r="68" spans="1:10" s="17" customFormat="1" ht="12.75" x14ac:dyDescent="0.2">
      <c r="A68" s="46">
        <v>49</v>
      </c>
      <c r="B68" s="47" t="s">
        <v>127</v>
      </c>
      <c r="C68" s="32" t="s">
        <v>360</v>
      </c>
      <c r="D68" s="40">
        <v>50000000</v>
      </c>
      <c r="E68" s="38">
        <v>43831</v>
      </c>
      <c r="F68" s="38">
        <v>45736</v>
      </c>
      <c r="G68" s="33" t="s">
        <v>15</v>
      </c>
      <c r="H68" s="34" t="s">
        <v>16</v>
      </c>
      <c r="I68" s="34" t="s">
        <v>15</v>
      </c>
      <c r="J68" s="46" t="s">
        <v>16</v>
      </c>
    </row>
    <row r="69" spans="1:10" s="17" customFormat="1" ht="12.75" x14ac:dyDescent="0.2">
      <c r="A69" s="41">
        <v>50</v>
      </c>
      <c r="B69" s="8" t="s">
        <v>127</v>
      </c>
      <c r="C69" s="8" t="s">
        <v>361</v>
      </c>
      <c r="D69" s="39">
        <v>3000000</v>
      </c>
      <c r="E69" s="37">
        <v>44550</v>
      </c>
      <c r="F69" s="37">
        <v>44926</v>
      </c>
      <c r="G69" s="11" t="s">
        <v>15</v>
      </c>
      <c r="H69" s="55" t="s">
        <v>16</v>
      </c>
      <c r="I69" s="11" t="s">
        <v>15</v>
      </c>
      <c r="J69" s="55" t="s">
        <v>16</v>
      </c>
    </row>
    <row r="70" spans="1:10" s="17" customFormat="1" ht="12.75" x14ac:dyDescent="0.2">
      <c r="A70" s="46">
        <v>51</v>
      </c>
      <c r="B70" s="47" t="s">
        <v>127</v>
      </c>
      <c r="C70" s="32" t="s">
        <v>362</v>
      </c>
      <c r="D70" s="40">
        <v>3477752.61</v>
      </c>
      <c r="E70" s="38">
        <v>43927</v>
      </c>
      <c r="F70" s="38">
        <v>44925</v>
      </c>
      <c r="G70" s="33" t="s">
        <v>15</v>
      </c>
      <c r="H70" s="34" t="s">
        <v>16</v>
      </c>
      <c r="I70" s="34" t="s">
        <v>15</v>
      </c>
      <c r="J70" s="46" t="s">
        <v>16</v>
      </c>
    </row>
    <row r="71" spans="1:10" s="17" customFormat="1" ht="12.75" x14ac:dyDescent="0.2">
      <c r="A71" s="41">
        <v>52</v>
      </c>
      <c r="B71" s="8" t="s">
        <v>127</v>
      </c>
      <c r="C71" s="8" t="s">
        <v>363</v>
      </c>
      <c r="D71" s="39">
        <v>760000</v>
      </c>
      <c r="E71" s="37">
        <v>44553</v>
      </c>
      <c r="F71" s="37">
        <v>44917</v>
      </c>
      <c r="G71" s="11" t="s">
        <v>15</v>
      </c>
      <c r="H71" s="55" t="s">
        <v>16</v>
      </c>
      <c r="I71" s="11" t="s">
        <v>15</v>
      </c>
      <c r="J71" s="55" t="s">
        <v>16</v>
      </c>
    </row>
    <row r="72" spans="1:10" s="17" customFormat="1" ht="12.75" x14ac:dyDescent="0.2">
      <c r="A72" s="46">
        <v>53</v>
      </c>
      <c r="B72" s="47" t="s">
        <v>127</v>
      </c>
      <c r="C72" s="32" t="s">
        <v>364</v>
      </c>
      <c r="D72" s="40">
        <v>660000</v>
      </c>
      <c r="E72" s="38">
        <v>44427</v>
      </c>
      <c r="F72" s="38">
        <v>44742</v>
      </c>
      <c r="G72" s="33" t="s">
        <v>15</v>
      </c>
      <c r="H72" s="34" t="s">
        <v>16</v>
      </c>
      <c r="I72" s="34" t="s">
        <v>15</v>
      </c>
      <c r="J72" s="46" t="s">
        <v>16</v>
      </c>
    </row>
    <row r="73" spans="1:10" s="17" customFormat="1" ht="12.75" x14ac:dyDescent="0.2">
      <c r="A73" s="41">
        <v>54</v>
      </c>
      <c r="B73" s="8" t="s">
        <v>127</v>
      </c>
      <c r="C73" s="8" t="s">
        <v>365</v>
      </c>
      <c r="D73" s="39">
        <v>150000</v>
      </c>
      <c r="E73" s="37">
        <v>44357</v>
      </c>
      <c r="F73" s="37">
        <v>44742</v>
      </c>
      <c r="G73" s="11" t="s">
        <v>15</v>
      </c>
      <c r="H73" s="55" t="s">
        <v>16</v>
      </c>
      <c r="I73" s="11" t="s">
        <v>15</v>
      </c>
      <c r="J73" s="55" t="s">
        <v>16</v>
      </c>
    </row>
    <row r="74" spans="1:10" s="17" customFormat="1" ht="12.75" x14ac:dyDescent="0.2">
      <c r="A74" s="46">
        <v>55</v>
      </c>
      <c r="B74" s="47" t="s">
        <v>127</v>
      </c>
      <c r="C74" s="32" t="s">
        <v>366</v>
      </c>
      <c r="D74" s="40">
        <v>5000000</v>
      </c>
      <c r="E74" s="38">
        <v>44355</v>
      </c>
      <c r="F74" s="38">
        <v>44742</v>
      </c>
      <c r="G74" s="33" t="s">
        <v>15</v>
      </c>
      <c r="H74" s="34" t="s">
        <v>16</v>
      </c>
      <c r="I74" s="34" t="s">
        <v>15</v>
      </c>
      <c r="J74" s="46" t="s">
        <v>16</v>
      </c>
    </row>
    <row r="75" spans="1:10" s="17" customFormat="1" ht="12.75" x14ac:dyDescent="0.2">
      <c r="A75" s="41">
        <v>56</v>
      </c>
      <c r="B75" s="8" t="s">
        <v>127</v>
      </c>
      <c r="C75" s="8" t="s">
        <v>367</v>
      </c>
      <c r="D75" s="39">
        <v>2000000</v>
      </c>
      <c r="E75" s="37">
        <v>44113</v>
      </c>
      <c r="F75" s="37">
        <v>44742</v>
      </c>
      <c r="G75" s="11" t="s">
        <v>15</v>
      </c>
      <c r="H75" s="55" t="s">
        <v>16</v>
      </c>
      <c r="I75" s="11" t="s">
        <v>15</v>
      </c>
      <c r="J75" s="55" t="s">
        <v>16</v>
      </c>
    </row>
    <row r="76" spans="1:10" s="17" customFormat="1" ht="12.75" x14ac:dyDescent="0.2">
      <c r="A76" s="46">
        <v>57</v>
      </c>
      <c r="B76" s="47" t="s">
        <v>127</v>
      </c>
      <c r="C76" s="32" t="s">
        <v>368</v>
      </c>
      <c r="D76" s="40">
        <v>330033</v>
      </c>
      <c r="E76" s="38">
        <v>44411</v>
      </c>
      <c r="F76" s="38">
        <v>44727</v>
      </c>
      <c r="G76" s="33" t="s">
        <v>15</v>
      </c>
      <c r="H76" s="34" t="s">
        <v>16</v>
      </c>
      <c r="I76" s="34" t="s">
        <v>15</v>
      </c>
      <c r="J76" s="46" t="s">
        <v>16</v>
      </c>
    </row>
    <row r="77" spans="1:10" s="17" customFormat="1" ht="12.75" x14ac:dyDescent="0.2">
      <c r="A77" s="41">
        <v>58</v>
      </c>
      <c r="B77" s="8" t="s">
        <v>127</v>
      </c>
      <c r="C77" s="8" t="s">
        <v>369</v>
      </c>
      <c r="D77" s="39">
        <v>350000</v>
      </c>
      <c r="E77" s="37">
        <v>44295</v>
      </c>
      <c r="F77" s="37">
        <v>44681</v>
      </c>
      <c r="G77" s="11" t="s">
        <v>15</v>
      </c>
      <c r="H77" s="55" t="s">
        <v>16</v>
      </c>
      <c r="I77" s="11" t="s">
        <v>15</v>
      </c>
      <c r="J77" s="55" t="s">
        <v>16</v>
      </c>
    </row>
    <row r="78" spans="1:10" s="17" customFormat="1" ht="12.75" x14ac:dyDescent="0.2">
      <c r="A78" s="46">
        <v>59</v>
      </c>
      <c r="B78" s="47" t="s">
        <v>127</v>
      </c>
      <c r="C78" s="32" t="s">
        <v>370</v>
      </c>
      <c r="D78" s="40">
        <v>250000</v>
      </c>
      <c r="E78" s="38">
        <v>44228</v>
      </c>
      <c r="F78" s="38">
        <v>44377</v>
      </c>
      <c r="G78" s="33" t="s">
        <v>15</v>
      </c>
      <c r="H78" s="34" t="s">
        <v>16</v>
      </c>
      <c r="I78" s="34" t="s">
        <v>15</v>
      </c>
      <c r="J78" s="46" t="s">
        <v>16</v>
      </c>
    </row>
    <row r="79" spans="1:10" s="17" customFormat="1" ht="12.75" x14ac:dyDescent="0.2">
      <c r="A79" s="41">
        <v>60</v>
      </c>
      <c r="B79" s="8" t="s">
        <v>127</v>
      </c>
      <c r="C79" s="8" t="s">
        <v>371</v>
      </c>
      <c r="D79" s="39">
        <v>250000</v>
      </c>
      <c r="E79" s="37">
        <v>44200</v>
      </c>
      <c r="F79" s="37">
        <v>44377</v>
      </c>
      <c r="G79" s="11" t="s">
        <v>15</v>
      </c>
      <c r="H79" s="55" t="s">
        <v>16</v>
      </c>
      <c r="I79" s="11" t="s">
        <v>15</v>
      </c>
      <c r="J79" s="55" t="s">
        <v>16</v>
      </c>
    </row>
    <row r="80" spans="1:10" s="17" customFormat="1" ht="12.75" x14ac:dyDescent="0.2">
      <c r="A80" s="46">
        <v>61</v>
      </c>
      <c r="B80" s="47" t="s">
        <v>652</v>
      </c>
      <c r="C80" s="32" t="s">
        <v>50</v>
      </c>
      <c r="D80" s="40">
        <v>275000</v>
      </c>
      <c r="E80" s="38">
        <v>44481</v>
      </c>
      <c r="F80" s="38">
        <v>44845</v>
      </c>
      <c r="G80" s="33" t="s">
        <v>15</v>
      </c>
      <c r="H80" s="34" t="s">
        <v>16</v>
      </c>
      <c r="I80" s="34" t="s">
        <v>15</v>
      </c>
      <c r="J80" s="46" t="s">
        <v>16</v>
      </c>
    </row>
    <row r="81" spans="1:10" s="17" customFormat="1" ht="12.75" x14ac:dyDescent="0.2">
      <c r="A81" s="41">
        <v>62</v>
      </c>
      <c r="B81" s="8" t="s">
        <v>128</v>
      </c>
      <c r="C81" s="8" t="s">
        <v>372</v>
      </c>
      <c r="D81" s="39">
        <v>3200000</v>
      </c>
      <c r="E81" s="37">
        <v>43617</v>
      </c>
      <c r="F81" s="37">
        <v>45077</v>
      </c>
      <c r="G81" s="11" t="s">
        <v>15</v>
      </c>
      <c r="H81" s="55" t="s">
        <v>16</v>
      </c>
      <c r="I81" s="11" t="s">
        <v>15</v>
      </c>
      <c r="J81" s="55" t="s">
        <v>16</v>
      </c>
    </row>
    <row r="82" spans="1:10" s="17" customFormat="1" ht="12.75" x14ac:dyDescent="0.2">
      <c r="A82" s="46">
        <v>63</v>
      </c>
      <c r="B82" s="47" t="s">
        <v>653</v>
      </c>
      <c r="C82" s="32" t="s">
        <v>92</v>
      </c>
      <c r="D82" s="40">
        <v>108515</v>
      </c>
      <c r="E82" s="38">
        <v>44358</v>
      </c>
      <c r="F82" s="38">
        <v>44592</v>
      </c>
      <c r="G82" s="33" t="s">
        <v>15</v>
      </c>
      <c r="H82" s="34" t="s">
        <v>16</v>
      </c>
      <c r="I82" s="34" t="s">
        <v>15</v>
      </c>
      <c r="J82" s="46" t="s">
        <v>16</v>
      </c>
    </row>
    <row r="83" spans="1:10" s="17" customFormat="1" ht="12.75" x14ac:dyDescent="0.2">
      <c r="A83" s="41">
        <v>64</v>
      </c>
      <c r="B83" s="8" t="s">
        <v>654</v>
      </c>
      <c r="C83" s="8" t="s">
        <v>81</v>
      </c>
      <c r="D83" s="39">
        <v>110000</v>
      </c>
      <c r="E83" s="37">
        <v>44367</v>
      </c>
      <c r="F83" s="37">
        <v>44926</v>
      </c>
      <c r="G83" s="11" t="s">
        <v>15</v>
      </c>
      <c r="H83" s="55" t="s">
        <v>16</v>
      </c>
      <c r="I83" s="11" t="s">
        <v>15</v>
      </c>
      <c r="J83" s="55" t="s">
        <v>16</v>
      </c>
    </row>
    <row r="84" spans="1:10" s="17" customFormat="1" ht="12.75" x14ac:dyDescent="0.2">
      <c r="A84" s="46">
        <v>65</v>
      </c>
      <c r="B84" s="47" t="s">
        <v>129</v>
      </c>
      <c r="C84" s="32" t="s">
        <v>373</v>
      </c>
      <c r="D84" s="40">
        <v>759588</v>
      </c>
      <c r="E84" s="38">
        <v>43549</v>
      </c>
      <c r="F84" s="38">
        <v>44645</v>
      </c>
      <c r="G84" s="33" t="s">
        <v>15</v>
      </c>
      <c r="H84" s="34" t="s">
        <v>16</v>
      </c>
      <c r="I84" s="34" t="s">
        <v>15</v>
      </c>
      <c r="J84" s="46" t="s">
        <v>16</v>
      </c>
    </row>
    <row r="85" spans="1:10" s="17" customFormat="1" ht="12.75" x14ac:dyDescent="0.2">
      <c r="A85" s="41">
        <v>66</v>
      </c>
      <c r="B85" s="8" t="s">
        <v>130</v>
      </c>
      <c r="C85" s="8" t="s">
        <v>374</v>
      </c>
      <c r="D85" s="39">
        <v>6363896.8700000001</v>
      </c>
      <c r="E85" s="37">
        <v>43985</v>
      </c>
      <c r="F85" s="37">
        <v>45107</v>
      </c>
      <c r="G85" s="11" t="s">
        <v>15</v>
      </c>
      <c r="H85" s="55" t="s">
        <v>16</v>
      </c>
      <c r="I85" s="11" t="s">
        <v>15</v>
      </c>
      <c r="J85" s="55" t="s">
        <v>16</v>
      </c>
    </row>
    <row r="86" spans="1:10" s="17" customFormat="1" ht="12.75" x14ac:dyDescent="0.2">
      <c r="A86" s="46">
        <v>67</v>
      </c>
      <c r="B86" s="47" t="s">
        <v>131</v>
      </c>
      <c r="C86" s="32" t="s">
        <v>375</v>
      </c>
      <c r="D86" s="40">
        <v>13571037</v>
      </c>
      <c r="E86" s="38">
        <v>43543</v>
      </c>
      <c r="F86" s="38">
        <v>45473</v>
      </c>
      <c r="G86" s="33" t="s">
        <v>15</v>
      </c>
      <c r="H86" s="34" t="s">
        <v>16</v>
      </c>
      <c r="I86" s="34" t="s">
        <v>15</v>
      </c>
      <c r="J86" s="46" t="s">
        <v>16</v>
      </c>
    </row>
    <row r="87" spans="1:10" s="17" customFormat="1" ht="12.75" x14ac:dyDescent="0.2">
      <c r="A87" s="41">
        <v>68</v>
      </c>
      <c r="B87" s="8" t="s">
        <v>132</v>
      </c>
      <c r="C87" s="8" t="s">
        <v>340</v>
      </c>
      <c r="D87" s="39">
        <v>150000</v>
      </c>
      <c r="E87" s="37">
        <v>44377</v>
      </c>
      <c r="F87" s="37">
        <v>44742</v>
      </c>
      <c r="G87" s="11" t="s">
        <v>15</v>
      </c>
      <c r="H87" s="55" t="s">
        <v>16</v>
      </c>
      <c r="I87" s="11" t="s">
        <v>15</v>
      </c>
      <c r="J87" s="55" t="s">
        <v>16</v>
      </c>
    </row>
    <row r="88" spans="1:10" s="17" customFormat="1" ht="12.75" x14ac:dyDescent="0.2">
      <c r="A88" s="46">
        <v>69</v>
      </c>
      <c r="B88" s="47" t="s">
        <v>133</v>
      </c>
      <c r="C88" s="32" t="s">
        <v>376</v>
      </c>
      <c r="D88" s="40">
        <v>85000000</v>
      </c>
      <c r="E88" s="38">
        <v>44378</v>
      </c>
      <c r="F88" s="38">
        <v>46265</v>
      </c>
      <c r="G88" s="33" t="s">
        <v>15</v>
      </c>
      <c r="H88" s="34" t="s">
        <v>16</v>
      </c>
      <c r="I88" s="34" t="s">
        <v>15</v>
      </c>
      <c r="J88" s="46" t="s">
        <v>16</v>
      </c>
    </row>
    <row r="89" spans="1:10" s="17" customFormat="1" ht="12.75" x14ac:dyDescent="0.2">
      <c r="A89" s="41">
        <v>70</v>
      </c>
      <c r="B89" s="8" t="s">
        <v>133</v>
      </c>
      <c r="C89" s="8" t="s">
        <v>377</v>
      </c>
      <c r="D89" s="39">
        <v>19000000</v>
      </c>
      <c r="E89" s="37">
        <v>43831</v>
      </c>
      <c r="F89" s="37">
        <v>44926</v>
      </c>
      <c r="G89" s="11" t="s">
        <v>15</v>
      </c>
      <c r="H89" s="55" t="s">
        <v>16</v>
      </c>
      <c r="I89" s="11" t="s">
        <v>15</v>
      </c>
      <c r="J89" s="55" t="s">
        <v>16</v>
      </c>
    </row>
    <row r="90" spans="1:10" s="17" customFormat="1" ht="12.75" x14ac:dyDescent="0.2">
      <c r="A90" s="46">
        <v>71</v>
      </c>
      <c r="B90" s="47" t="s">
        <v>134</v>
      </c>
      <c r="C90" s="32" t="s">
        <v>378</v>
      </c>
      <c r="D90" s="40">
        <v>16000000</v>
      </c>
      <c r="E90" s="38">
        <v>44197</v>
      </c>
      <c r="F90" s="38">
        <v>45747</v>
      </c>
      <c r="G90" s="33" t="s">
        <v>15</v>
      </c>
      <c r="H90" s="34" t="s">
        <v>16</v>
      </c>
      <c r="I90" s="34" t="s">
        <v>15</v>
      </c>
      <c r="J90" s="46" t="s">
        <v>16</v>
      </c>
    </row>
    <row r="91" spans="1:10" s="17" customFormat="1" ht="12.75" x14ac:dyDescent="0.2">
      <c r="A91" s="41">
        <v>72</v>
      </c>
      <c r="B91" s="8" t="s">
        <v>134</v>
      </c>
      <c r="C91" s="8" t="s">
        <v>379</v>
      </c>
      <c r="D91" s="39">
        <v>2264000</v>
      </c>
      <c r="E91" s="37">
        <v>42736</v>
      </c>
      <c r="F91" s="37">
        <v>44926</v>
      </c>
      <c r="G91" s="11" t="s">
        <v>15</v>
      </c>
      <c r="H91" s="55" t="s">
        <v>16</v>
      </c>
      <c r="I91" s="11" t="s">
        <v>15</v>
      </c>
      <c r="J91" s="55" t="s">
        <v>16</v>
      </c>
    </row>
    <row r="92" spans="1:10" s="17" customFormat="1" ht="12.75" x14ac:dyDescent="0.2">
      <c r="A92" s="46">
        <v>73</v>
      </c>
      <c r="B92" s="47" t="s">
        <v>134</v>
      </c>
      <c r="C92" s="32" t="s">
        <v>340</v>
      </c>
      <c r="D92" s="40">
        <v>2888596</v>
      </c>
      <c r="E92" s="38">
        <v>44377</v>
      </c>
      <c r="F92" s="38">
        <v>44742</v>
      </c>
      <c r="G92" s="33" t="s">
        <v>15</v>
      </c>
      <c r="H92" s="34" t="s">
        <v>16</v>
      </c>
      <c r="I92" s="34" t="s">
        <v>15</v>
      </c>
      <c r="J92" s="46" t="s">
        <v>16</v>
      </c>
    </row>
    <row r="93" spans="1:10" s="17" customFormat="1" ht="12.75" x14ac:dyDescent="0.2">
      <c r="A93" s="41">
        <v>74</v>
      </c>
      <c r="B93" s="8" t="s">
        <v>135</v>
      </c>
      <c r="C93" s="8" t="s">
        <v>380</v>
      </c>
      <c r="D93" s="39">
        <v>500000</v>
      </c>
      <c r="E93" s="37">
        <v>44357</v>
      </c>
      <c r="F93" s="37">
        <v>44742</v>
      </c>
      <c r="G93" s="11" t="s">
        <v>15</v>
      </c>
      <c r="H93" s="55" t="s">
        <v>16</v>
      </c>
      <c r="I93" s="11" t="s">
        <v>15</v>
      </c>
      <c r="J93" s="55" t="s">
        <v>16</v>
      </c>
    </row>
    <row r="94" spans="1:10" s="17" customFormat="1" ht="12.75" x14ac:dyDescent="0.2">
      <c r="A94" s="46">
        <v>75</v>
      </c>
      <c r="B94" s="47" t="s">
        <v>136</v>
      </c>
      <c r="C94" s="32" t="s">
        <v>340</v>
      </c>
      <c r="D94" s="40">
        <v>7379195</v>
      </c>
      <c r="E94" s="38">
        <v>44377</v>
      </c>
      <c r="F94" s="38">
        <v>44742</v>
      </c>
      <c r="G94" s="33" t="s">
        <v>15</v>
      </c>
      <c r="H94" s="34" t="s">
        <v>16</v>
      </c>
      <c r="I94" s="34" t="s">
        <v>15</v>
      </c>
      <c r="J94" s="46" t="s">
        <v>16</v>
      </c>
    </row>
    <row r="95" spans="1:10" s="17" customFormat="1" ht="12.75" x14ac:dyDescent="0.2">
      <c r="A95" s="41">
        <v>76</v>
      </c>
      <c r="B95" s="8" t="s">
        <v>137</v>
      </c>
      <c r="C95" s="8" t="s">
        <v>381</v>
      </c>
      <c r="D95" s="39">
        <v>470000</v>
      </c>
      <c r="E95" s="37">
        <v>44522</v>
      </c>
      <c r="F95" s="37">
        <v>44834</v>
      </c>
      <c r="G95" s="11" t="s">
        <v>15</v>
      </c>
      <c r="H95" s="55" t="s">
        <v>16</v>
      </c>
      <c r="I95" s="11" t="s">
        <v>15</v>
      </c>
      <c r="J95" s="55" t="s">
        <v>16</v>
      </c>
    </row>
    <row r="96" spans="1:10" s="17" customFormat="1" ht="12.75" x14ac:dyDescent="0.2">
      <c r="A96" s="46">
        <v>77</v>
      </c>
      <c r="B96" s="47" t="s">
        <v>138</v>
      </c>
      <c r="C96" s="32" t="s">
        <v>382</v>
      </c>
      <c r="D96" s="40">
        <v>2495758</v>
      </c>
      <c r="E96" s="38">
        <v>43586</v>
      </c>
      <c r="F96" s="38">
        <v>44681</v>
      </c>
      <c r="G96" s="33" t="s">
        <v>15</v>
      </c>
      <c r="H96" s="34" t="s">
        <v>16</v>
      </c>
      <c r="I96" s="34" t="s">
        <v>15</v>
      </c>
      <c r="J96" s="46" t="s">
        <v>16</v>
      </c>
    </row>
    <row r="97" spans="1:10" s="17" customFormat="1" ht="12.75" x14ac:dyDescent="0.2">
      <c r="A97" s="41">
        <v>78</v>
      </c>
      <c r="B97" s="8" t="s">
        <v>655</v>
      </c>
      <c r="C97" s="8" t="s">
        <v>65</v>
      </c>
      <c r="D97" s="39">
        <v>143000</v>
      </c>
      <c r="E97" s="37">
        <v>44501</v>
      </c>
      <c r="F97" s="37">
        <v>45107</v>
      </c>
      <c r="G97" s="11" t="s">
        <v>15</v>
      </c>
      <c r="H97" s="55" t="s">
        <v>16</v>
      </c>
      <c r="I97" s="11" t="s">
        <v>15</v>
      </c>
      <c r="J97" s="55" t="s">
        <v>16</v>
      </c>
    </row>
    <row r="98" spans="1:10" s="17" customFormat="1" ht="12.75" x14ac:dyDescent="0.2">
      <c r="A98" s="46">
        <v>79</v>
      </c>
      <c r="B98" s="47" t="s">
        <v>139</v>
      </c>
      <c r="C98" s="32" t="s">
        <v>383</v>
      </c>
      <c r="D98" s="40">
        <v>2000000</v>
      </c>
      <c r="E98" s="38">
        <v>43678</v>
      </c>
      <c r="F98" s="38">
        <v>44772</v>
      </c>
      <c r="G98" s="33" t="s">
        <v>15</v>
      </c>
      <c r="H98" s="34" t="s">
        <v>16</v>
      </c>
      <c r="I98" s="34" t="s">
        <v>15</v>
      </c>
      <c r="J98" s="46" t="s">
        <v>16</v>
      </c>
    </row>
    <row r="99" spans="1:10" s="17" customFormat="1" ht="12.75" x14ac:dyDescent="0.2">
      <c r="A99" s="41">
        <v>80</v>
      </c>
      <c r="B99" s="8" t="s">
        <v>140</v>
      </c>
      <c r="C99" s="8" t="s">
        <v>384</v>
      </c>
      <c r="D99" s="39">
        <v>145454.54</v>
      </c>
      <c r="E99" s="37">
        <v>43817</v>
      </c>
      <c r="F99" s="37">
        <v>44985</v>
      </c>
      <c r="G99" s="11" t="s">
        <v>15</v>
      </c>
      <c r="H99" s="55" t="s">
        <v>16</v>
      </c>
      <c r="I99" s="11" t="s">
        <v>15</v>
      </c>
      <c r="J99" s="55" t="s">
        <v>16</v>
      </c>
    </row>
    <row r="100" spans="1:10" s="17" customFormat="1" ht="12.75" x14ac:dyDescent="0.2">
      <c r="A100" s="46">
        <v>81</v>
      </c>
      <c r="B100" s="47" t="s">
        <v>141</v>
      </c>
      <c r="C100" s="32" t="s">
        <v>386</v>
      </c>
      <c r="D100" s="40">
        <v>450000</v>
      </c>
      <c r="E100" s="38">
        <v>43922</v>
      </c>
      <c r="F100" s="38">
        <v>45107</v>
      </c>
      <c r="G100" s="33" t="s">
        <v>15</v>
      </c>
      <c r="H100" s="34" t="s">
        <v>16</v>
      </c>
      <c r="I100" s="34" t="s">
        <v>15</v>
      </c>
      <c r="J100" s="46" t="s">
        <v>16</v>
      </c>
    </row>
    <row r="101" spans="1:10" s="17" customFormat="1" ht="12.75" x14ac:dyDescent="0.2">
      <c r="A101" s="41">
        <v>82</v>
      </c>
      <c r="B101" s="8" t="s">
        <v>141</v>
      </c>
      <c r="C101" s="8" t="s">
        <v>385</v>
      </c>
      <c r="D101" s="39">
        <v>1820859</v>
      </c>
      <c r="E101" s="37">
        <v>44109</v>
      </c>
      <c r="F101" s="37">
        <v>44985</v>
      </c>
      <c r="G101" s="11" t="s">
        <v>15</v>
      </c>
      <c r="H101" s="55" t="s">
        <v>16</v>
      </c>
      <c r="I101" s="11" t="s">
        <v>15</v>
      </c>
      <c r="J101" s="55" t="s">
        <v>16</v>
      </c>
    </row>
    <row r="102" spans="1:10" s="17" customFormat="1" ht="12.75" x14ac:dyDescent="0.2">
      <c r="A102" s="46">
        <v>83</v>
      </c>
      <c r="B102" s="47" t="s">
        <v>141</v>
      </c>
      <c r="C102" s="32" t="s">
        <v>387</v>
      </c>
      <c r="D102" s="40">
        <v>4400000</v>
      </c>
      <c r="E102" s="38">
        <v>43159</v>
      </c>
      <c r="F102" s="38">
        <v>44926</v>
      </c>
      <c r="G102" s="33" t="s">
        <v>15</v>
      </c>
      <c r="H102" s="34" t="s">
        <v>16</v>
      </c>
      <c r="I102" s="34" t="s">
        <v>15</v>
      </c>
      <c r="J102" s="46" t="s">
        <v>16</v>
      </c>
    </row>
    <row r="103" spans="1:10" s="17" customFormat="1" ht="25.5" x14ac:dyDescent="0.2">
      <c r="A103" s="41">
        <v>84</v>
      </c>
      <c r="B103" s="8" t="s">
        <v>142</v>
      </c>
      <c r="C103" s="8" t="s">
        <v>388</v>
      </c>
      <c r="D103" s="39">
        <v>999999</v>
      </c>
      <c r="E103" s="37">
        <v>43917</v>
      </c>
      <c r="F103" s="37">
        <v>45107</v>
      </c>
      <c r="G103" s="11" t="s">
        <v>15</v>
      </c>
      <c r="H103" s="55" t="s">
        <v>16</v>
      </c>
      <c r="I103" s="11" t="s">
        <v>15</v>
      </c>
      <c r="J103" s="55" t="s">
        <v>16</v>
      </c>
    </row>
    <row r="104" spans="1:10" s="17" customFormat="1" ht="12.75" x14ac:dyDescent="0.2">
      <c r="A104" s="46">
        <v>85</v>
      </c>
      <c r="B104" s="47" t="s">
        <v>656</v>
      </c>
      <c r="C104" s="32" t="s">
        <v>102</v>
      </c>
      <c r="D104" s="40">
        <v>100000</v>
      </c>
      <c r="E104" s="38">
        <v>44368</v>
      </c>
      <c r="F104" s="38">
        <v>44742</v>
      </c>
      <c r="G104" s="33" t="s">
        <v>15</v>
      </c>
      <c r="H104" s="34" t="s">
        <v>16</v>
      </c>
      <c r="I104" s="34" t="s">
        <v>15</v>
      </c>
      <c r="J104" s="46" t="s">
        <v>16</v>
      </c>
    </row>
    <row r="105" spans="1:10" s="17" customFormat="1" ht="12.75" x14ac:dyDescent="0.2">
      <c r="A105" s="41">
        <v>86</v>
      </c>
      <c r="B105" s="8" t="s">
        <v>143</v>
      </c>
      <c r="C105" s="8" t="s">
        <v>340</v>
      </c>
      <c r="D105" s="39">
        <v>6269477</v>
      </c>
      <c r="E105" s="37">
        <v>44377</v>
      </c>
      <c r="F105" s="37">
        <v>44742</v>
      </c>
      <c r="G105" s="11" t="s">
        <v>15</v>
      </c>
      <c r="H105" s="55" t="s">
        <v>16</v>
      </c>
      <c r="I105" s="11" t="s">
        <v>15</v>
      </c>
      <c r="J105" s="55" t="s">
        <v>16</v>
      </c>
    </row>
    <row r="106" spans="1:10" s="17" customFormat="1" ht="12.75" x14ac:dyDescent="0.2">
      <c r="A106" s="46">
        <v>87</v>
      </c>
      <c r="B106" s="47" t="s">
        <v>144</v>
      </c>
      <c r="C106" s="32" t="s">
        <v>389</v>
      </c>
      <c r="D106" s="40">
        <v>4887625.45</v>
      </c>
      <c r="E106" s="38">
        <v>43101</v>
      </c>
      <c r="F106" s="38">
        <v>44926</v>
      </c>
      <c r="G106" s="33" t="s">
        <v>15</v>
      </c>
      <c r="H106" s="34" t="s">
        <v>16</v>
      </c>
      <c r="I106" s="34" t="s">
        <v>15</v>
      </c>
      <c r="J106" s="46" t="s">
        <v>16</v>
      </c>
    </row>
    <row r="107" spans="1:10" s="17" customFormat="1" ht="12.75" x14ac:dyDescent="0.2">
      <c r="A107" s="41">
        <v>88</v>
      </c>
      <c r="B107" s="8" t="s">
        <v>144</v>
      </c>
      <c r="C107" s="8" t="s">
        <v>390</v>
      </c>
      <c r="D107" s="39">
        <v>326730</v>
      </c>
      <c r="E107" s="37">
        <v>43864</v>
      </c>
      <c r="F107" s="37">
        <v>44681</v>
      </c>
      <c r="G107" s="11" t="s">
        <v>15</v>
      </c>
      <c r="H107" s="55" t="s">
        <v>16</v>
      </c>
      <c r="I107" s="11" t="s">
        <v>15</v>
      </c>
      <c r="J107" s="55" t="s">
        <v>16</v>
      </c>
    </row>
    <row r="108" spans="1:10" s="17" customFormat="1" ht="12.75" x14ac:dyDescent="0.2">
      <c r="A108" s="46">
        <v>89</v>
      </c>
      <c r="B108" s="47" t="s">
        <v>144</v>
      </c>
      <c r="C108" s="32" t="s">
        <v>340</v>
      </c>
      <c r="D108" s="40">
        <v>6089100</v>
      </c>
      <c r="E108" s="38">
        <v>44377</v>
      </c>
      <c r="F108" s="38">
        <v>44650</v>
      </c>
      <c r="G108" s="33" t="s">
        <v>15</v>
      </c>
      <c r="H108" s="34" t="s">
        <v>16</v>
      </c>
      <c r="I108" s="34" t="s">
        <v>15</v>
      </c>
      <c r="J108" s="46" t="s">
        <v>16</v>
      </c>
    </row>
    <row r="109" spans="1:10" s="17" customFormat="1" ht="12.75" x14ac:dyDescent="0.2">
      <c r="A109" s="41">
        <v>90</v>
      </c>
      <c r="B109" s="8" t="s">
        <v>145</v>
      </c>
      <c r="C109" s="8" t="s">
        <v>391</v>
      </c>
      <c r="D109" s="39">
        <v>12000000</v>
      </c>
      <c r="E109" s="37">
        <v>43815</v>
      </c>
      <c r="F109" s="37">
        <v>44911</v>
      </c>
      <c r="G109" s="11" t="s">
        <v>15</v>
      </c>
      <c r="H109" s="55" t="s">
        <v>16</v>
      </c>
      <c r="I109" s="11" t="s">
        <v>15</v>
      </c>
      <c r="J109" s="55" t="s">
        <v>16</v>
      </c>
    </row>
    <row r="110" spans="1:10" s="17" customFormat="1" ht="25.5" x14ac:dyDescent="0.2">
      <c r="A110" s="46">
        <v>91</v>
      </c>
      <c r="B110" s="47" t="s">
        <v>657</v>
      </c>
      <c r="C110" s="32" t="s">
        <v>69</v>
      </c>
      <c r="D110" s="40">
        <v>118500</v>
      </c>
      <c r="E110" s="38">
        <v>44372</v>
      </c>
      <c r="F110" s="38">
        <v>45107</v>
      </c>
      <c r="G110" s="33" t="s">
        <v>15</v>
      </c>
      <c r="H110" s="34" t="s">
        <v>16</v>
      </c>
      <c r="I110" s="34" t="s">
        <v>15</v>
      </c>
      <c r="J110" s="46" t="s">
        <v>16</v>
      </c>
    </row>
    <row r="111" spans="1:10" s="17" customFormat="1" ht="25.5" x14ac:dyDescent="0.2">
      <c r="A111" s="41">
        <v>92</v>
      </c>
      <c r="B111" s="8" t="s">
        <v>658</v>
      </c>
      <c r="C111" s="8" t="s">
        <v>88</v>
      </c>
      <c r="D111" s="39">
        <v>110000</v>
      </c>
      <c r="E111" s="37">
        <v>44378</v>
      </c>
      <c r="F111" s="37">
        <v>44957</v>
      </c>
      <c r="G111" s="11" t="s">
        <v>15</v>
      </c>
      <c r="H111" s="55" t="s">
        <v>16</v>
      </c>
      <c r="I111" s="11" t="s">
        <v>15</v>
      </c>
      <c r="J111" s="55" t="s">
        <v>16</v>
      </c>
    </row>
    <row r="112" spans="1:10" s="17" customFormat="1" ht="12.75" x14ac:dyDescent="0.2">
      <c r="A112" s="46">
        <v>93</v>
      </c>
      <c r="B112" s="47" t="s">
        <v>146</v>
      </c>
      <c r="C112" s="32" t="s">
        <v>392</v>
      </c>
      <c r="D112" s="40">
        <v>6000000</v>
      </c>
      <c r="E112" s="38">
        <v>43717</v>
      </c>
      <c r="F112" s="38">
        <v>44804</v>
      </c>
      <c r="G112" s="33" t="s">
        <v>15</v>
      </c>
      <c r="H112" s="34" t="s">
        <v>16</v>
      </c>
      <c r="I112" s="34" t="s">
        <v>15</v>
      </c>
      <c r="J112" s="46" t="s">
        <v>16</v>
      </c>
    </row>
    <row r="113" spans="1:10" s="17" customFormat="1" ht="12.75" x14ac:dyDescent="0.2">
      <c r="A113" s="41">
        <v>94</v>
      </c>
      <c r="B113" s="56" t="s">
        <v>147</v>
      </c>
      <c r="C113" s="56" t="s">
        <v>393</v>
      </c>
      <c r="D113" s="57">
        <v>2990000</v>
      </c>
      <c r="E113" s="58">
        <v>44218</v>
      </c>
      <c r="F113" s="58">
        <v>45107</v>
      </c>
      <c r="G113" s="55" t="s">
        <v>15</v>
      </c>
      <c r="H113" s="55" t="s">
        <v>16</v>
      </c>
      <c r="I113" s="55" t="s">
        <v>15</v>
      </c>
      <c r="J113" s="55" t="s">
        <v>16</v>
      </c>
    </row>
    <row r="114" spans="1:10" s="17" customFormat="1" ht="12.75" x14ac:dyDescent="0.2">
      <c r="A114" s="46">
        <v>95</v>
      </c>
      <c r="B114" s="47" t="s">
        <v>148</v>
      </c>
      <c r="C114" s="32" t="s">
        <v>394</v>
      </c>
      <c r="D114" s="40">
        <v>457000</v>
      </c>
      <c r="E114" s="38">
        <v>43871</v>
      </c>
      <c r="F114" s="38">
        <v>45107</v>
      </c>
      <c r="G114" s="33" t="s">
        <v>15</v>
      </c>
      <c r="H114" s="34" t="s">
        <v>16</v>
      </c>
      <c r="I114" s="34" t="s">
        <v>15</v>
      </c>
      <c r="J114" s="46" t="s">
        <v>16</v>
      </c>
    </row>
    <row r="115" spans="1:10" s="17" customFormat="1" ht="12.75" x14ac:dyDescent="0.2">
      <c r="A115" s="41">
        <v>96</v>
      </c>
      <c r="B115" s="56" t="s">
        <v>149</v>
      </c>
      <c r="C115" s="56" t="s">
        <v>395</v>
      </c>
      <c r="D115" s="57">
        <v>1583954</v>
      </c>
      <c r="E115" s="58">
        <v>44348</v>
      </c>
      <c r="F115" s="58">
        <v>45443</v>
      </c>
      <c r="G115" s="55" t="s">
        <v>15</v>
      </c>
      <c r="H115" s="55" t="s">
        <v>16</v>
      </c>
      <c r="I115" s="55" t="s">
        <v>15</v>
      </c>
      <c r="J115" s="55" t="s">
        <v>16</v>
      </c>
    </row>
    <row r="116" spans="1:10" s="17" customFormat="1" ht="12.75" x14ac:dyDescent="0.2">
      <c r="A116" s="46">
        <v>97</v>
      </c>
      <c r="B116" s="47" t="s">
        <v>150</v>
      </c>
      <c r="C116" s="47" t="s">
        <v>396</v>
      </c>
      <c r="D116" s="48">
        <v>2600000</v>
      </c>
      <c r="E116" s="49">
        <v>43921</v>
      </c>
      <c r="F116" s="49">
        <v>45107</v>
      </c>
      <c r="G116" s="46" t="s">
        <v>15</v>
      </c>
      <c r="H116" s="46" t="s">
        <v>16</v>
      </c>
      <c r="I116" s="46" t="s">
        <v>15</v>
      </c>
      <c r="J116" s="46" t="s">
        <v>16</v>
      </c>
    </row>
    <row r="117" spans="1:10" s="17" customFormat="1" ht="12.75" x14ac:dyDescent="0.2">
      <c r="A117" s="41">
        <v>98</v>
      </c>
      <c r="B117" s="56" t="s">
        <v>150</v>
      </c>
      <c r="C117" s="56" t="s">
        <v>397</v>
      </c>
      <c r="D117" s="57">
        <v>3458000</v>
      </c>
      <c r="E117" s="58">
        <v>43560</v>
      </c>
      <c r="F117" s="58">
        <v>44742</v>
      </c>
      <c r="G117" s="55" t="s">
        <v>15</v>
      </c>
      <c r="H117" s="55" t="s">
        <v>16</v>
      </c>
      <c r="I117" s="55" t="s">
        <v>15</v>
      </c>
      <c r="J117" s="55" t="s">
        <v>16</v>
      </c>
    </row>
    <row r="118" spans="1:10" s="17" customFormat="1" ht="12.75" x14ac:dyDescent="0.2">
      <c r="A118" s="46">
        <v>99</v>
      </c>
      <c r="B118" s="47" t="s">
        <v>151</v>
      </c>
      <c r="C118" s="47" t="s">
        <v>340</v>
      </c>
      <c r="D118" s="48">
        <v>479566</v>
      </c>
      <c r="E118" s="49">
        <v>44377</v>
      </c>
      <c r="F118" s="49">
        <v>44742</v>
      </c>
      <c r="G118" s="46" t="s">
        <v>15</v>
      </c>
      <c r="H118" s="46" t="s">
        <v>16</v>
      </c>
      <c r="I118" s="46" t="s">
        <v>15</v>
      </c>
      <c r="J118" s="46" t="s">
        <v>16</v>
      </c>
    </row>
    <row r="119" spans="1:10" s="17" customFormat="1" ht="12.75" x14ac:dyDescent="0.2">
      <c r="A119" s="41">
        <v>100</v>
      </c>
      <c r="B119" s="56" t="s">
        <v>659</v>
      </c>
      <c r="C119" s="56" t="s">
        <v>106</v>
      </c>
      <c r="D119" s="57">
        <v>100000</v>
      </c>
      <c r="E119" s="58">
        <v>44408</v>
      </c>
      <c r="F119" s="58">
        <v>44442</v>
      </c>
      <c r="G119" s="55" t="s">
        <v>15</v>
      </c>
      <c r="H119" s="55" t="s">
        <v>16</v>
      </c>
      <c r="I119" s="55" t="s">
        <v>15</v>
      </c>
      <c r="J119" s="55" t="s">
        <v>16</v>
      </c>
    </row>
    <row r="120" spans="1:10" s="17" customFormat="1" ht="12.75" x14ac:dyDescent="0.2">
      <c r="A120" s="46">
        <v>101</v>
      </c>
      <c r="B120" s="47" t="s">
        <v>152</v>
      </c>
      <c r="C120" s="47" t="s">
        <v>398</v>
      </c>
      <c r="D120" s="48">
        <v>684062</v>
      </c>
      <c r="E120" s="49">
        <v>43557</v>
      </c>
      <c r="F120" s="49">
        <v>44651</v>
      </c>
      <c r="G120" s="46" t="s">
        <v>15</v>
      </c>
      <c r="H120" s="46" t="s">
        <v>16</v>
      </c>
      <c r="I120" s="46" t="s">
        <v>15</v>
      </c>
      <c r="J120" s="46" t="s">
        <v>16</v>
      </c>
    </row>
    <row r="121" spans="1:10" s="17" customFormat="1" ht="12.75" x14ac:dyDescent="0.2">
      <c r="A121" s="41">
        <v>102</v>
      </c>
      <c r="B121" s="56" t="s">
        <v>153</v>
      </c>
      <c r="C121" s="56" t="s">
        <v>399</v>
      </c>
      <c r="D121" s="57">
        <v>250000</v>
      </c>
      <c r="E121" s="58">
        <v>44341</v>
      </c>
      <c r="F121" s="58">
        <v>44926</v>
      </c>
      <c r="G121" s="55" t="s">
        <v>15</v>
      </c>
      <c r="H121" s="55" t="s">
        <v>16</v>
      </c>
      <c r="I121" s="55" t="s">
        <v>15</v>
      </c>
      <c r="J121" s="55" t="s">
        <v>16</v>
      </c>
    </row>
    <row r="122" spans="1:10" s="17" customFormat="1" ht="12.75" x14ac:dyDescent="0.2">
      <c r="A122" s="46">
        <v>103</v>
      </c>
      <c r="B122" s="47" t="s">
        <v>153</v>
      </c>
      <c r="C122" s="47" t="s">
        <v>400</v>
      </c>
      <c r="D122" s="48">
        <v>300000</v>
      </c>
      <c r="E122" s="49">
        <v>44341</v>
      </c>
      <c r="F122" s="49">
        <v>44926</v>
      </c>
      <c r="G122" s="46" t="s">
        <v>15</v>
      </c>
      <c r="H122" s="46" t="s">
        <v>16</v>
      </c>
      <c r="I122" s="46" t="s">
        <v>15</v>
      </c>
      <c r="J122" s="46" t="s">
        <v>16</v>
      </c>
    </row>
    <row r="123" spans="1:10" s="17" customFormat="1" ht="12.75" x14ac:dyDescent="0.2">
      <c r="A123" s="41">
        <v>104</v>
      </c>
      <c r="B123" s="56" t="s">
        <v>153</v>
      </c>
      <c r="C123" s="56" t="s">
        <v>401</v>
      </c>
      <c r="D123" s="57">
        <v>487670</v>
      </c>
      <c r="E123" s="58">
        <v>43952</v>
      </c>
      <c r="F123" s="58">
        <v>44742</v>
      </c>
      <c r="G123" s="55" t="s">
        <v>15</v>
      </c>
      <c r="H123" s="55" t="s">
        <v>16</v>
      </c>
      <c r="I123" s="55" t="s">
        <v>15</v>
      </c>
      <c r="J123" s="55" t="s">
        <v>16</v>
      </c>
    </row>
    <row r="124" spans="1:10" s="17" customFormat="1" ht="12.75" x14ac:dyDescent="0.2">
      <c r="A124" s="46">
        <v>105</v>
      </c>
      <c r="B124" s="47" t="s">
        <v>154</v>
      </c>
      <c r="C124" s="47" t="s">
        <v>402</v>
      </c>
      <c r="D124" s="48">
        <v>9000000</v>
      </c>
      <c r="E124" s="49">
        <v>43923</v>
      </c>
      <c r="F124" s="49">
        <v>44926</v>
      </c>
      <c r="G124" s="46" t="s">
        <v>15</v>
      </c>
      <c r="H124" s="46" t="s">
        <v>16</v>
      </c>
      <c r="I124" s="46" t="s">
        <v>15</v>
      </c>
      <c r="J124" s="46" t="s">
        <v>16</v>
      </c>
    </row>
    <row r="125" spans="1:10" s="17" customFormat="1" ht="12.75" x14ac:dyDescent="0.2">
      <c r="A125" s="41">
        <v>106</v>
      </c>
      <c r="B125" s="56" t="s">
        <v>155</v>
      </c>
      <c r="C125" s="56" t="s">
        <v>403</v>
      </c>
      <c r="D125" s="57">
        <v>130000</v>
      </c>
      <c r="E125" s="58">
        <v>43101</v>
      </c>
      <c r="F125" s="58">
        <v>44742</v>
      </c>
      <c r="G125" s="55" t="s">
        <v>15</v>
      </c>
      <c r="H125" s="55" t="s">
        <v>16</v>
      </c>
      <c r="I125" s="55" t="s">
        <v>15</v>
      </c>
      <c r="J125" s="55" t="s">
        <v>16</v>
      </c>
    </row>
    <row r="126" spans="1:10" s="17" customFormat="1" ht="25.5" x14ac:dyDescent="0.2">
      <c r="A126" s="46">
        <v>107</v>
      </c>
      <c r="B126" s="32" t="s">
        <v>33</v>
      </c>
      <c r="C126" s="32" t="s">
        <v>32</v>
      </c>
      <c r="D126" s="40">
        <v>1100000</v>
      </c>
      <c r="E126" s="38">
        <v>44368</v>
      </c>
      <c r="F126" s="38">
        <v>45473</v>
      </c>
      <c r="G126" s="36" t="s">
        <v>15</v>
      </c>
      <c r="H126" s="46" t="s">
        <v>16</v>
      </c>
      <c r="I126" s="36" t="s">
        <v>15</v>
      </c>
      <c r="J126" s="46" t="s">
        <v>16</v>
      </c>
    </row>
    <row r="127" spans="1:10" s="17" customFormat="1" ht="12.75" x14ac:dyDescent="0.2">
      <c r="A127" s="41">
        <v>108</v>
      </c>
      <c r="B127" s="56" t="s">
        <v>156</v>
      </c>
      <c r="C127" s="56" t="s">
        <v>404</v>
      </c>
      <c r="D127" s="57">
        <v>150000</v>
      </c>
      <c r="E127" s="58">
        <v>44377</v>
      </c>
      <c r="F127" s="58">
        <v>44742</v>
      </c>
      <c r="G127" s="55" t="s">
        <v>15</v>
      </c>
      <c r="H127" s="55" t="s">
        <v>16</v>
      </c>
      <c r="I127" s="55" t="s">
        <v>15</v>
      </c>
      <c r="J127" s="55" t="s">
        <v>16</v>
      </c>
    </row>
    <row r="128" spans="1:10" s="17" customFormat="1" ht="12.75" x14ac:dyDescent="0.2">
      <c r="A128" s="46">
        <v>109</v>
      </c>
      <c r="B128" s="47" t="s">
        <v>157</v>
      </c>
      <c r="C128" s="47" t="s">
        <v>405</v>
      </c>
      <c r="D128" s="48">
        <v>9000000</v>
      </c>
      <c r="E128" s="49">
        <v>43985</v>
      </c>
      <c r="F128" s="49">
        <v>45533</v>
      </c>
      <c r="G128" s="46" t="s">
        <v>15</v>
      </c>
      <c r="H128" s="46" t="s">
        <v>16</v>
      </c>
      <c r="I128" s="46" t="s">
        <v>15</v>
      </c>
      <c r="J128" s="46" t="s">
        <v>16</v>
      </c>
    </row>
    <row r="129" spans="1:10" s="17" customFormat="1" ht="12.75" x14ac:dyDescent="0.2">
      <c r="A129" s="41">
        <v>110</v>
      </c>
      <c r="B129" s="56" t="s">
        <v>158</v>
      </c>
      <c r="C129" s="56" t="s">
        <v>406</v>
      </c>
      <c r="D129" s="57">
        <v>250000</v>
      </c>
      <c r="E129" s="58">
        <v>42143</v>
      </c>
      <c r="F129" s="58">
        <v>45795</v>
      </c>
      <c r="G129" s="55" t="s">
        <v>15</v>
      </c>
      <c r="H129" s="55" t="s">
        <v>16</v>
      </c>
      <c r="I129" s="55" t="s">
        <v>15</v>
      </c>
      <c r="J129" s="55" t="s">
        <v>16</v>
      </c>
    </row>
    <row r="130" spans="1:10" s="17" customFormat="1" ht="12.75" x14ac:dyDescent="0.2">
      <c r="A130" s="46">
        <v>111</v>
      </c>
      <c r="B130" s="32" t="s">
        <v>660</v>
      </c>
      <c r="C130" s="32" t="s">
        <v>52</v>
      </c>
      <c r="D130" s="40">
        <v>228800</v>
      </c>
      <c r="E130" s="38">
        <v>44363</v>
      </c>
      <c r="F130" s="38">
        <v>44712</v>
      </c>
      <c r="G130" s="36" t="s">
        <v>15</v>
      </c>
      <c r="H130" s="46" t="s">
        <v>16</v>
      </c>
      <c r="I130" s="36" t="s">
        <v>15</v>
      </c>
      <c r="J130" s="46" t="s">
        <v>16</v>
      </c>
    </row>
    <row r="131" spans="1:10" s="17" customFormat="1" ht="12.75" x14ac:dyDescent="0.2">
      <c r="A131" s="41">
        <v>112</v>
      </c>
      <c r="B131" s="56" t="s">
        <v>159</v>
      </c>
      <c r="C131" s="56" t="s">
        <v>407</v>
      </c>
      <c r="D131" s="57">
        <v>5000000</v>
      </c>
      <c r="E131" s="58">
        <v>43360</v>
      </c>
      <c r="F131" s="58">
        <v>45107</v>
      </c>
      <c r="G131" s="55" t="s">
        <v>15</v>
      </c>
      <c r="H131" s="55" t="s">
        <v>16</v>
      </c>
      <c r="I131" s="55" t="s">
        <v>15</v>
      </c>
      <c r="J131" s="55" t="s">
        <v>16</v>
      </c>
    </row>
    <row r="132" spans="1:10" s="17" customFormat="1" ht="12.75" x14ac:dyDescent="0.2">
      <c r="A132" s="46">
        <v>113</v>
      </c>
      <c r="B132" s="32" t="s">
        <v>661</v>
      </c>
      <c r="C132" s="32" t="s">
        <v>97</v>
      </c>
      <c r="D132" s="40">
        <v>100801.8</v>
      </c>
      <c r="E132" s="38">
        <v>44368</v>
      </c>
      <c r="F132" s="38">
        <v>44929</v>
      </c>
      <c r="G132" s="36" t="s">
        <v>15</v>
      </c>
      <c r="H132" s="46" t="s">
        <v>16</v>
      </c>
      <c r="I132" s="36" t="s">
        <v>15</v>
      </c>
      <c r="J132" s="46" t="s">
        <v>16</v>
      </c>
    </row>
    <row r="133" spans="1:10" s="17" customFormat="1" ht="12.75" x14ac:dyDescent="0.2">
      <c r="A133" s="41">
        <v>114</v>
      </c>
      <c r="B133" s="56" t="s">
        <v>160</v>
      </c>
      <c r="C133" s="56" t="s">
        <v>408</v>
      </c>
      <c r="D133" s="57">
        <v>1204533</v>
      </c>
      <c r="E133" s="58">
        <v>44377</v>
      </c>
      <c r="F133" s="58">
        <v>44742</v>
      </c>
      <c r="G133" s="55" t="s">
        <v>15</v>
      </c>
      <c r="H133" s="55" t="s">
        <v>16</v>
      </c>
      <c r="I133" s="55" t="s">
        <v>15</v>
      </c>
      <c r="J133" s="55" t="s">
        <v>16</v>
      </c>
    </row>
    <row r="134" spans="1:10" s="17" customFormat="1" ht="12.75" x14ac:dyDescent="0.2">
      <c r="A134" s="46">
        <v>115</v>
      </c>
      <c r="B134" s="47" t="s">
        <v>160</v>
      </c>
      <c r="C134" s="47" t="s">
        <v>409</v>
      </c>
      <c r="D134" s="48">
        <v>4000000</v>
      </c>
      <c r="E134" s="49">
        <v>44355</v>
      </c>
      <c r="F134" s="49">
        <v>44712</v>
      </c>
      <c r="G134" s="46" t="s">
        <v>15</v>
      </c>
      <c r="H134" s="46" t="s">
        <v>16</v>
      </c>
      <c r="I134" s="46" t="s">
        <v>15</v>
      </c>
      <c r="J134" s="46" t="s">
        <v>16</v>
      </c>
    </row>
    <row r="135" spans="1:10" s="17" customFormat="1" ht="12.75" x14ac:dyDescent="0.2">
      <c r="A135" s="41">
        <v>116</v>
      </c>
      <c r="B135" s="56" t="s">
        <v>161</v>
      </c>
      <c r="C135" s="56" t="s">
        <v>410</v>
      </c>
      <c r="D135" s="57">
        <v>2800000</v>
      </c>
      <c r="E135" s="58">
        <v>44357</v>
      </c>
      <c r="F135" s="58">
        <v>45838</v>
      </c>
      <c r="G135" s="55" t="s">
        <v>15</v>
      </c>
      <c r="H135" s="55" t="s">
        <v>16</v>
      </c>
      <c r="I135" s="55" t="s">
        <v>15</v>
      </c>
      <c r="J135" s="55" t="s">
        <v>16</v>
      </c>
    </row>
    <row r="136" spans="1:10" s="17" customFormat="1" ht="12.75" x14ac:dyDescent="0.2">
      <c r="A136" s="46">
        <v>117</v>
      </c>
      <c r="B136" s="47" t="s">
        <v>161</v>
      </c>
      <c r="C136" s="47" t="s">
        <v>411</v>
      </c>
      <c r="D136" s="48">
        <v>9860000</v>
      </c>
      <c r="E136" s="49">
        <v>43525</v>
      </c>
      <c r="F136" s="49">
        <v>45107</v>
      </c>
      <c r="G136" s="46" t="s">
        <v>15</v>
      </c>
      <c r="H136" s="46" t="s">
        <v>16</v>
      </c>
      <c r="I136" s="46" t="s">
        <v>15</v>
      </c>
      <c r="J136" s="46" t="s">
        <v>16</v>
      </c>
    </row>
    <row r="137" spans="1:10" s="17" customFormat="1" ht="12.75" x14ac:dyDescent="0.2">
      <c r="A137" s="41">
        <v>118</v>
      </c>
      <c r="B137" s="56" t="s">
        <v>161</v>
      </c>
      <c r="C137" s="56" t="s">
        <v>412</v>
      </c>
      <c r="D137" s="57">
        <v>24000000</v>
      </c>
      <c r="E137" s="58">
        <v>43396</v>
      </c>
      <c r="F137" s="58">
        <v>45107</v>
      </c>
      <c r="G137" s="55" t="s">
        <v>15</v>
      </c>
      <c r="H137" s="55" t="s">
        <v>16</v>
      </c>
      <c r="I137" s="55" t="s">
        <v>15</v>
      </c>
      <c r="J137" s="55" t="s">
        <v>16</v>
      </c>
    </row>
    <row r="138" spans="1:10" s="17" customFormat="1" ht="12.75" x14ac:dyDescent="0.2">
      <c r="A138" s="46">
        <v>119</v>
      </c>
      <c r="B138" s="47" t="s">
        <v>161</v>
      </c>
      <c r="C138" s="47" t="s">
        <v>413</v>
      </c>
      <c r="D138" s="48">
        <v>2400000</v>
      </c>
      <c r="E138" s="49">
        <v>43417</v>
      </c>
      <c r="F138" s="49">
        <v>44926</v>
      </c>
      <c r="G138" s="46" t="s">
        <v>15</v>
      </c>
      <c r="H138" s="46" t="s">
        <v>16</v>
      </c>
      <c r="I138" s="46" t="s">
        <v>15</v>
      </c>
      <c r="J138" s="46" t="s">
        <v>16</v>
      </c>
    </row>
    <row r="139" spans="1:10" s="17" customFormat="1" ht="12.75" x14ac:dyDescent="0.2">
      <c r="A139" s="41">
        <v>120</v>
      </c>
      <c r="B139" s="56" t="s">
        <v>162</v>
      </c>
      <c r="C139" s="56" t="s">
        <v>414</v>
      </c>
      <c r="D139" s="57">
        <v>2000000</v>
      </c>
      <c r="E139" s="58">
        <v>43621</v>
      </c>
      <c r="F139" s="58">
        <v>45107</v>
      </c>
      <c r="G139" s="55" t="s">
        <v>15</v>
      </c>
      <c r="H139" s="55" t="s">
        <v>16</v>
      </c>
      <c r="I139" s="55" t="s">
        <v>15</v>
      </c>
      <c r="J139" s="55" t="s">
        <v>16</v>
      </c>
    </row>
    <row r="140" spans="1:10" s="17" customFormat="1" ht="12.75" x14ac:dyDescent="0.2">
      <c r="A140" s="46">
        <v>121</v>
      </c>
      <c r="B140" s="47" t="s">
        <v>163</v>
      </c>
      <c r="C140" s="47" t="s">
        <v>408</v>
      </c>
      <c r="D140" s="48">
        <v>371645</v>
      </c>
      <c r="E140" s="49">
        <v>44377</v>
      </c>
      <c r="F140" s="49">
        <v>44742</v>
      </c>
      <c r="G140" s="46" t="s">
        <v>15</v>
      </c>
      <c r="H140" s="46" t="s">
        <v>16</v>
      </c>
      <c r="I140" s="46" t="s">
        <v>15</v>
      </c>
      <c r="J140" s="46" t="s">
        <v>16</v>
      </c>
    </row>
    <row r="141" spans="1:10" s="17" customFormat="1" ht="12.75" x14ac:dyDescent="0.2">
      <c r="A141" s="41">
        <v>122</v>
      </c>
      <c r="B141" s="56" t="s">
        <v>164</v>
      </c>
      <c r="C141" s="56" t="s">
        <v>415</v>
      </c>
      <c r="D141" s="57">
        <v>2875000</v>
      </c>
      <c r="E141" s="58">
        <v>44348</v>
      </c>
      <c r="F141" s="58">
        <v>45657</v>
      </c>
      <c r="G141" s="55" t="s">
        <v>15</v>
      </c>
      <c r="H141" s="55" t="s">
        <v>16</v>
      </c>
      <c r="I141" s="55" t="s">
        <v>15</v>
      </c>
      <c r="J141" s="55" t="s">
        <v>16</v>
      </c>
    </row>
    <row r="142" spans="1:10" s="17" customFormat="1" ht="25.5" x14ac:dyDescent="0.2">
      <c r="A142" s="46">
        <v>123</v>
      </c>
      <c r="B142" s="32" t="s">
        <v>662</v>
      </c>
      <c r="C142" s="32" t="s">
        <v>38</v>
      </c>
      <c r="D142" s="40">
        <v>440000</v>
      </c>
      <c r="E142" s="38">
        <v>44174</v>
      </c>
      <c r="F142" s="38">
        <v>44911</v>
      </c>
      <c r="G142" s="60" t="s">
        <v>15</v>
      </c>
      <c r="H142" s="46" t="s">
        <v>16</v>
      </c>
      <c r="I142" s="60" t="s">
        <v>15</v>
      </c>
      <c r="J142" s="46" t="s">
        <v>16</v>
      </c>
    </row>
    <row r="143" spans="1:10" s="17" customFormat="1" ht="12.75" x14ac:dyDescent="0.2">
      <c r="A143" s="41">
        <v>124</v>
      </c>
      <c r="B143" s="56" t="s">
        <v>663</v>
      </c>
      <c r="C143" s="56" t="s">
        <v>103</v>
      </c>
      <c r="D143" s="57">
        <v>100000</v>
      </c>
      <c r="E143" s="58">
        <v>44354</v>
      </c>
      <c r="F143" s="58">
        <v>45107</v>
      </c>
      <c r="G143" s="55" t="s">
        <v>15</v>
      </c>
      <c r="H143" s="55" t="s">
        <v>16</v>
      </c>
      <c r="I143" s="55" t="s">
        <v>15</v>
      </c>
      <c r="J143" s="55" t="s">
        <v>16</v>
      </c>
    </row>
    <row r="144" spans="1:10" s="17" customFormat="1" ht="12.75" x14ac:dyDescent="0.2">
      <c r="A144" s="46">
        <v>125</v>
      </c>
      <c r="B144" s="47" t="s">
        <v>165</v>
      </c>
      <c r="C144" s="47" t="s">
        <v>416</v>
      </c>
      <c r="D144" s="48">
        <v>4445977.0599999996</v>
      </c>
      <c r="E144" s="49">
        <v>43923</v>
      </c>
      <c r="F144" s="49">
        <v>45107</v>
      </c>
      <c r="G144" s="46" t="s">
        <v>15</v>
      </c>
      <c r="H144" s="46" t="s">
        <v>16</v>
      </c>
      <c r="I144" s="46" t="s">
        <v>15</v>
      </c>
      <c r="J144" s="46" t="s">
        <v>16</v>
      </c>
    </row>
    <row r="145" spans="1:10" s="17" customFormat="1" ht="25.5" x14ac:dyDescent="0.2">
      <c r="A145" s="41">
        <v>126</v>
      </c>
      <c r="B145" s="56" t="s">
        <v>664</v>
      </c>
      <c r="C145" s="56" t="s">
        <v>47</v>
      </c>
      <c r="D145" s="57">
        <v>318120</v>
      </c>
      <c r="E145" s="58">
        <v>44362</v>
      </c>
      <c r="F145" s="58">
        <v>45078</v>
      </c>
      <c r="G145" s="55" t="s">
        <v>15</v>
      </c>
      <c r="H145" s="55" t="s">
        <v>16</v>
      </c>
      <c r="I145" s="55" t="s">
        <v>15</v>
      </c>
      <c r="J145" s="55" t="s">
        <v>16</v>
      </c>
    </row>
    <row r="146" spans="1:10" s="17" customFormat="1" ht="12.75" x14ac:dyDescent="0.2">
      <c r="A146" s="46">
        <v>127</v>
      </c>
      <c r="B146" s="47" t="s">
        <v>166</v>
      </c>
      <c r="C146" s="47" t="s">
        <v>417</v>
      </c>
      <c r="D146" s="48">
        <v>7500000</v>
      </c>
      <c r="E146" s="49">
        <v>44287</v>
      </c>
      <c r="F146" s="49">
        <v>45107</v>
      </c>
      <c r="G146" s="46" t="s">
        <v>15</v>
      </c>
      <c r="H146" s="46" t="s">
        <v>16</v>
      </c>
      <c r="I146" s="46" t="s">
        <v>15</v>
      </c>
      <c r="J146" s="46" t="s">
        <v>16</v>
      </c>
    </row>
    <row r="147" spans="1:10" s="17" customFormat="1" ht="25.5" x14ac:dyDescent="0.2">
      <c r="A147" s="41">
        <v>128</v>
      </c>
      <c r="B147" s="56" t="s">
        <v>166</v>
      </c>
      <c r="C147" s="56" t="s">
        <v>418</v>
      </c>
      <c r="D147" s="57">
        <v>18750000</v>
      </c>
      <c r="E147" s="58">
        <v>43256</v>
      </c>
      <c r="F147" s="58">
        <v>45107</v>
      </c>
      <c r="G147" s="55" t="s">
        <v>15</v>
      </c>
      <c r="H147" s="55" t="s">
        <v>16</v>
      </c>
      <c r="I147" s="55" t="s">
        <v>15</v>
      </c>
      <c r="J147" s="55" t="s">
        <v>16</v>
      </c>
    </row>
    <row r="148" spans="1:10" s="17" customFormat="1" ht="12.75" x14ac:dyDescent="0.2">
      <c r="A148" s="46">
        <v>129</v>
      </c>
      <c r="B148" s="47" t="s">
        <v>167</v>
      </c>
      <c r="C148" s="47" t="s">
        <v>419</v>
      </c>
      <c r="D148" s="48">
        <v>150000</v>
      </c>
      <c r="E148" s="49">
        <v>44377</v>
      </c>
      <c r="F148" s="49">
        <v>44742</v>
      </c>
      <c r="G148" s="46" t="s">
        <v>15</v>
      </c>
      <c r="H148" s="46" t="s">
        <v>16</v>
      </c>
      <c r="I148" s="46" t="s">
        <v>15</v>
      </c>
      <c r="J148" s="46" t="s">
        <v>16</v>
      </c>
    </row>
    <row r="149" spans="1:10" s="17" customFormat="1" ht="12.75" x14ac:dyDescent="0.2">
      <c r="A149" s="41">
        <v>130</v>
      </c>
      <c r="B149" s="56" t="s">
        <v>168</v>
      </c>
      <c r="C149" s="56" t="s">
        <v>420</v>
      </c>
      <c r="D149" s="57">
        <v>1800000</v>
      </c>
      <c r="E149" s="58">
        <v>43647</v>
      </c>
      <c r="F149" s="58">
        <v>44742</v>
      </c>
      <c r="G149" s="55" t="s">
        <v>15</v>
      </c>
      <c r="H149" s="55" t="s">
        <v>16</v>
      </c>
      <c r="I149" s="55" t="s">
        <v>15</v>
      </c>
      <c r="J149" s="55" t="s">
        <v>16</v>
      </c>
    </row>
    <row r="150" spans="1:10" s="17" customFormat="1" ht="12.75" x14ac:dyDescent="0.2">
      <c r="A150" s="46">
        <v>131</v>
      </c>
      <c r="B150" s="47" t="s">
        <v>169</v>
      </c>
      <c r="C150" s="47" t="s">
        <v>421</v>
      </c>
      <c r="D150" s="48">
        <v>18750000</v>
      </c>
      <c r="E150" s="49">
        <v>43256</v>
      </c>
      <c r="F150" s="49">
        <v>45107</v>
      </c>
      <c r="G150" s="46" t="s">
        <v>15</v>
      </c>
      <c r="H150" s="46" t="s">
        <v>16</v>
      </c>
      <c r="I150" s="46" t="s">
        <v>15</v>
      </c>
      <c r="J150" s="46" t="s">
        <v>16</v>
      </c>
    </row>
    <row r="151" spans="1:10" s="17" customFormat="1" ht="25.5" x14ac:dyDescent="0.2">
      <c r="A151" s="41">
        <v>132</v>
      </c>
      <c r="B151" s="56" t="s">
        <v>665</v>
      </c>
      <c r="C151" s="56" t="s">
        <v>422</v>
      </c>
      <c r="D151" s="57">
        <v>324927.5</v>
      </c>
      <c r="E151" s="58">
        <v>44392</v>
      </c>
      <c r="F151" s="58">
        <v>44834</v>
      </c>
      <c r="G151" s="55" t="s">
        <v>15</v>
      </c>
      <c r="H151" s="55" t="s">
        <v>16</v>
      </c>
      <c r="I151" s="55" t="s">
        <v>15</v>
      </c>
      <c r="J151" s="55" t="s">
        <v>16</v>
      </c>
    </row>
    <row r="152" spans="1:10" s="17" customFormat="1" ht="25.5" x14ac:dyDescent="0.2">
      <c r="A152" s="46">
        <v>133</v>
      </c>
      <c r="B152" s="32" t="s">
        <v>665</v>
      </c>
      <c r="C152" s="32" t="s">
        <v>423</v>
      </c>
      <c r="D152" s="40">
        <v>194957</v>
      </c>
      <c r="E152" s="38">
        <v>44470</v>
      </c>
      <c r="F152" s="38">
        <v>45229</v>
      </c>
      <c r="G152" s="36" t="s">
        <v>15</v>
      </c>
      <c r="H152" s="46" t="s">
        <v>16</v>
      </c>
      <c r="I152" s="36" t="s">
        <v>15</v>
      </c>
      <c r="J152" s="46" t="s">
        <v>16</v>
      </c>
    </row>
    <row r="153" spans="1:10" s="17" customFormat="1" ht="12.75" x14ac:dyDescent="0.2">
      <c r="A153" s="41">
        <v>134</v>
      </c>
      <c r="B153" s="56" t="s">
        <v>170</v>
      </c>
      <c r="C153" s="56" t="s">
        <v>424</v>
      </c>
      <c r="D153" s="57">
        <v>500000</v>
      </c>
      <c r="E153" s="58">
        <v>43831</v>
      </c>
      <c r="F153" s="58">
        <v>44681</v>
      </c>
      <c r="G153" s="55" t="s">
        <v>15</v>
      </c>
      <c r="H153" s="55" t="s">
        <v>16</v>
      </c>
      <c r="I153" s="55" t="s">
        <v>15</v>
      </c>
      <c r="J153" s="55" t="s">
        <v>16</v>
      </c>
    </row>
    <row r="154" spans="1:10" s="17" customFormat="1" ht="12.75" x14ac:dyDescent="0.2">
      <c r="A154" s="46">
        <v>135</v>
      </c>
      <c r="B154" s="47" t="s">
        <v>171</v>
      </c>
      <c r="C154" s="47" t="s">
        <v>425</v>
      </c>
      <c r="D154" s="48">
        <v>5000000</v>
      </c>
      <c r="E154" s="49">
        <v>43987</v>
      </c>
      <c r="F154" s="49">
        <v>45229</v>
      </c>
      <c r="G154" s="46" t="s">
        <v>15</v>
      </c>
      <c r="H154" s="46" t="s">
        <v>16</v>
      </c>
      <c r="I154" s="46" t="s">
        <v>15</v>
      </c>
      <c r="J154" s="46" t="s">
        <v>16</v>
      </c>
    </row>
    <row r="155" spans="1:10" s="17" customFormat="1" ht="12.75" x14ac:dyDescent="0.2">
      <c r="A155" s="41">
        <v>136</v>
      </c>
      <c r="B155" s="56" t="s">
        <v>172</v>
      </c>
      <c r="C155" s="56" t="s">
        <v>426</v>
      </c>
      <c r="D155" s="57">
        <v>731490</v>
      </c>
      <c r="E155" s="58">
        <v>44013</v>
      </c>
      <c r="F155" s="58">
        <v>44743</v>
      </c>
      <c r="G155" s="55" t="s">
        <v>15</v>
      </c>
      <c r="H155" s="55" t="s">
        <v>16</v>
      </c>
      <c r="I155" s="55" t="s">
        <v>15</v>
      </c>
      <c r="J155" s="55" t="s">
        <v>16</v>
      </c>
    </row>
    <row r="156" spans="1:10" s="17" customFormat="1" ht="12.75" x14ac:dyDescent="0.2">
      <c r="A156" s="46">
        <v>137</v>
      </c>
      <c r="B156" s="32" t="s">
        <v>666</v>
      </c>
      <c r="C156" s="32" t="s">
        <v>72</v>
      </c>
      <c r="D156" s="40">
        <v>110000</v>
      </c>
      <c r="E156" s="38">
        <v>44375</v>
      </c>
      <c r="F156" s="38">
        <v>44585</v>
      </c>
      <c r="G156" s="36" t="s">
        <v>15</v>
      </c>
      <c r="H156" s="46" t="s">
        <v>16</v>
      </c>
      <c r="I156" s="36" t="s">
        <v>15</v>
      </c>
      <c r="J156" s="46" t="s">
        <v>16</v>
      </c>
    </row>
    <row r="157" spans="1:10" s="17" customFormat="1" ht="12.75" x14ac:dyDescent="0.2">
      <c r="A157" s="41">
        <v>138</v>
      </c>
      <c r="B157" s="56" t="s">
        <v>173</v>
      </c>
      <c r="C157" s="56" t="s">
        <v>93</v>
      </c>
      <c r="D157" s="57">
        <v>105805.7</v>
      </c>
      <c r="E157" s="58">
        <v>44378</v>
      </c>
      <c r="F157" s="58">
        <v>44712</v>
      </c>
      <c r="G157" s="55" t="s">
        <v>15</v>
      </c>
      <c r="H157" s="55" t="s">
        <v>16</v>
      </c>
      <c r="I157" s="55" t="s">
        <v>15</v>
      </c>
      <c r="J157" s="55" t="s">
        <v>16</v>
      </c>
    </row>
    <row r="158" spans="1:10" s="17" customFormat="1" ht="12.75" x14ac:dyDescent="0.2">
      <c r="A158" s="46">
        <v>139</v>
      </c>
      <c r="B158" s="47" t="s">
        <v>173</v>
      </c>
      <c r="C158" s="47" t="s">
        <v>427</v>
      </c>
      <c r="D158" s="48">
        <v>450000</v>
      </c>
      <c r="E158" s="49">
        <v>44440</v>
      </c>
      <c r="F158" s="49">
        <v>45107</v>
      </c>
      <c r="G158" s="46" t="s">
        <v>15</v>
      </c>
      <c r="H158" s="46" t="s">
        <v>16</v>
      </c>
      <c r="I158" s="46" t="s">
        <v>15</v>
      </c>
      <c r="J158" s="46" t="s">
        <v>16</v>
      </c>
    </row>
    <row r="159" spans="1:10" s="17" customFormat="1" ht="12.75" x14ac:dyDescent="0.2">
      <c r="A159" s="41">
        <v>140</v>
      </c>
      <c r="B159" s="56" t="s">
        <v>173</v>
      </c>
      <c r="C159" s="56" t="s">
        <v>428</v>
      </c>
      <c r="D159" s="57">
        <v>130000</v>
      </c>
      <c r="E159" s="58">
        <v>43282</v>
      </c>
      <c r="F159" s="58">
        <v>45107</v>
      </c>
      <c r="G159" s="55" t="s">
        <v>15</v>
      </c>
      <c r="H159" s="55" t="s">
        <v>16</v>
      </c>
      <c r="I159" s="55" t="s">
        <v>15</v>
      </c>
      <c r="J159" s="55" t="s">
        <v>16</v>
      </c>
    </row>
    <row r="160" spans="1:10" s="17" customFormat="1" ht="12.75" x14ac:dyDescent="0.2">
      <c r="A160" s="46">
        <v>141</v>
      </c>
      <c r="B160" s="47" t="s">
        <v>174</v>
      </c>
      <c r="C160" s="47" t="s">
        <v>429</v>
      </c>
      <c r="D160" s="48">
        <v>484000</v>
      </c>
      <c r="E160" s="49">
        <v>44256</v>
      </c>
      <c r="F160" s="49">
        <v>44926</v>
      </c>
      <c r="G160" s="46" t="s">
        <v>15</v>
      </c>
      <c r="H160" s="46" t="s">
        <v>16</v>
      </c>
      <c r="I160" s="46" t="s">
        <v>15</v>
      </c>
      <c r="J160" s="46" t="s">
        <v>16</v>
      </c>
    </row>
    <row r="161" spans="1:10" s="17" customFormat="1" ht="12.75" x14ac:dyDescent="0.2">
      <c r="A161" s="41">
        <v>142</v>
      </c>
      <c r="B161" s="56" t="s">
        <v>175</v>
      </c>
      <c r="C161" s="56" t="s">
        <v>430</v>
      </c>
      <c r="D161" s="57">
        <v>160000</v>
      </c>
      <c r="E161" s="58">
        <v>44358</v>
      </c>
      <c r="F161" s="58">
        <v>44650</v>
      </c>
      <c r="G161" s="55" t="s">
        <v>15</v>
      </c>
      <c r="H161" s="55" t="s">
        <v>16</v>
      </c>
      <c r="I161" s="55" t="s">
        <v>15</v>
      </c>
      <c r="J161" s="55" t="s">
        <v>16</v>
      </c>
    </row>
    <row r="162" spans="1:10" s="17" customFormat="1" ht="12.75" x14ac:dyDescent="0.2">
      <c r="A162" s="46">
        <v>143</v>
      </c>
      <c r="B162" s="47" t="s">
        <v>176</v>
      </c>
      <c r="C162" s="47" t="s">
        <v>431</v>
      </c>
      <c r="D162" s="48">
        <v>500000</v>
      </c>
      <c r="E162" s="49">
        <v>43846</v>
      </c>
      <c r="F162" s="49">
        <v>44651</v>
      </c>
      <c r="G162" s="46" t="s">
        <v>15</v>
      </c>
      <c r="H162" s="46" t="s">
        <v>16</v>
      </c>
      <c r="I162" s="46" t="s">
        <v>15</v>
      </c>
      <c r="J162" s="46" t="s">
        <v>16</v>
      </c>
    </row>
    <row r="163" spans="1:10" s="17" customFormat="1" ht="12.75" x14ac:dyDescent="0.2">
      <c r="A163" s="41">
        <v>144</v>
      </c>
      <c r="B163" s="56" t="s">
        <v>177</v>
      </c>
      <c r="C163" s="56" t="s">
        <v>408</v>
      </c>
      <c r="D163" s="57">
        <v>941139</v>
      </c>
      <c r="E163" s="58">
        <v>44377</v>
      </c>
      <c r="F163" s="58">
        <v>44742</v>
      </c>
      <c r="G163" s="55" t="s">
        <v>15</v>
      </c>
      <c r="H163" s="55" t="s">
        <v>16</v>
      </c>
      <c r="I163" s="55" t="s">
        <v>15</v>
      </c>
      <c r="J163" s="55" t="s">
        <v>16</v>
      </c>
    </row>
    <row r="164" spans="1:10" s="17" customFormat="1" ht="12.75" x14ac:dyDescent="0.2">
      <c r="A164" s="46">
        <v>145</v>
      </c>
      <c r="B164" s="47" t="s">
        <v>178</v>
      </c>
      <c r="C164" s="47" t="s">
        <v>432</v>
      </c>
      <c r="D164" s="48">
        <v>200000</v>
      </c>
      <c r="E164" s="49">
        <v>43622</v>
      </c>
      <c r="F164" s="49">
        <v>44581</v>
      </c>
      <c r="G164" s="46" t="s">
        <v>15</v>
      </c>
      <c r="H164" s="46" t="s">
        <v>16</v>
      </c>
      <c r="I164" s="46" t="s">
        <v>15</v>
      </c>
      <c r="J164" s="46" t="s">
        <v>16</v>
      </c>
    </row>
    <row r="165" spans="1:10" s="17" customFormat="1" ht="12.75" x14ac:dyDescent="0.2">
      <c r="A165" s="41">
        <v>146</v>
      </c>
      <c r="B165" s="56" t="s">
        <v>667</v>
      </c>
      <c r="C165" s="56" t="s">
        <v>75</v>
      </c>
      <c r="D165" s="57">
        <v>110000</v>
      </c>
      <c r="E165" s="58">
        <v>44357</v>
      </c>
      <c r="F165" s="58">
        <v>45107</v>
      </c>
      <c r="G165" s="55" t="s">
        <v>15</v>
      </c>
      <c r="H165" s="55" t="s">
        <v>16</v>
      </c>
      <c r="I165" s="55" t="s">
        <v>15</v>
      </c>
      <c r="J165" s="55" t="s">
        <v>16</v>
      </c>
    </row>
    <row r="166" spans="1:10" s="17" customFormat="1" ht="25.5" x14ac:dyDescent="0.2">
      <c r="A166" s="46">
        <v>147</v>
      </c>
      <c r="B166" s="32" t="s">
        <v>668</v>
      </c>
      <c r="C166" s="32" t="s">
        <v>40</v>
      </c>
      <c r="D166" s="40">
        <v>390864</v>
      </c>
      <c r="E166" s="38">
        <v>44378</v>
      </c>
      <c r="F166" s="38">
        <v>45291</v>
      </c>
      <c r="G166" s="36" t="s">
        <v>15</v>
      </c>
      <c r="H166" s="46" t="s">
        <v>16</v>
      </c>
      <c r="I166" s="36" t="s">
        <v>15</v>
      </c>
      <c r="J166" s="46" t="s">
        <v>16</v>
      </c>
    </row>
    <row r="167" spans="1:10" s="17" customFormat="1" ht="12.75" x14ac:dyDescent="0.2">
      <c r="A167" s="41">
        <v>148</v>
      </c>
      <c r="B167" s="56" t="s">
        <v>179</v>
      </c>
      <c r="C167" s="56" t="s">
        <v>433</v>
      </c>
      <c r="D167" s="57">
        <v>540000</v>
      </c>
      <c r="E167" s="58">
        <v>44357</v>
      </c>
      <c r="F167" s="58">
        <v>44926</v>
      </c>
      <c r="G167" s="55" t="s">
        <v>15</v>
      </c>
      <c r="H167" s="55" t="s">
        <v>16</v>
      </c>
      <c r="I167" s="55" t="s">
        <v>15</v>
      </c>
      <c r="J167" s="55" t="s">
        <v>16</v>
      </c>
    </row>
    <row r="168" spans="1:10" s="17" customFormat="1" ht="12.75" x14ac:dyDescent="0.2">
      <c r="A168" s="46">
        <v>149</v>
      </c>
      <c r="B168" s="47" t="s">
        <v>180</v>
      </c>
      <c r="C168" s="47" t="s">
        <v>434</v>
      </c>
      <c r="D168" s="48">
        <v>3337070</v>
      </c>
      <c r="E168" s="49">
        <v>44470</v>
      </c>
      <c r="F168" s="49">
        <v>45565</v>
      </c>
      <c r="G168" s="46" t="s">
        <v>15</v>
      </c>
      <c r="H168" s="46" t="s">
        <v>16</v>
      </c>
      <c r="I168" s="46" t="s">
        <v>15</v>
      </c>
      <c r="J168" s="46" t="s">
        <v>16</v>
      </c>
    </row>
    <row r="169" spans="1:10" s="17" customFormat="1" ht="12.75" x14ac:dyDescent="0.2">
      <c r="A169" s="41">
        <v>150</v>
      </c>
      <c r="B169" s="56" t="s">
        <v>180</v>
      </c>
      <c r="C169" s="56" t="s">
        <v>435</v>
      </c>
      <c r="D169" s="57">
        <v>130869</v>
      </c>
      <c r="E169" s="58">
        <v>43617</v>
      </c>
      <c r="F169" s="58">
        <v>44834</v>
      </c>
      <c r="G169" s="55" t="s">
        <v>15</v>
      </c>
      <c r="H169" s="55" t="s">
        <v>16</v>
      </c>
      <c r="I169" s="55" t="s">
        <v>15</v>
      </c>
      <c r="J169" s="55" t="s">
        <v>16</v>
      </c>
    </row>
    <row r="170" spans="1:10" s="17" customFormat="1" ht="12.75" x14ac:dyDescent="0.2">
      <c r="A170" s="46">
        <v>151</v>
      </c>
      <c r="B170" s="47" t="s">
        <v>181</v>
      </c>
      <c r="C170" s="47" t="s">
        <v>436</v>
      </c>
      <c r="D170" s="48">
        <v>2750034</v>
      </c>
      <c r="E170" s="49">
        <v>44331</v>
      </c>
      <c r="F170" s="49">
        <v>45535</v>
      </c>
      <c r="G170" s="46" t="s">
        <v>15</v>
      </c>
      <c r="H170" s="46" t="s">
        <v>16</v>
      </c>
      <c r="I170" s="46" t="s">
        <v>15</v>
      </c>
      <c r="J170" s="46" t="s">
        <v>16</v>
      </c>
    </row>
    <row r="171" spans="1:10" s="17" customFormat="1" ht="12.75" x14ac:dyDescent="0.2">
      <c r="A171" s="41">
        <v>152</v>
      </c>
      <c r="B171" s="56" t="s">
        <v>182</v>
      </c>
      <c r="C171" s="56" t="s">
        <v>437</v>
      </c>
      <c r="D171" s="57">
        <v>587347</v>
      </c>
      <c r="E171" s="58">
        <v>44347</v>
      </c>
      <c r="F171" s="58">
        <v>45077</v>
      </c>
      <c r="G171" s="55" t="s">
        <v>15</v>
      </c>
      <c r="H171" s="55" t="s">
        <v>16</v>
      </c>
      <c r="I171" s="55" t="s">
        <v>15</v>
      </c>
      <c r="J171" s="55" t="s">
        <v>16</v>
      </c>
    </row>
    <row r="172" spans="1:10" s="17" customFormat="1" ht="12.75" x14ac:dyDescent="0.2">
      <c r="A172" s="46">
        <v>153</v>
      </c>
      <c r="B172" s="47" t="s">
        <v>183</v>
      </c>
      <c r="C172" s="47" t="s">
        <v>438</v>
      </c>
      <c r="D172" s="48">
        <v>18750000</v>
      </c>
      <c r="E172" s="49">
        <v>43241</v>
      </c>
      <c r="F172" s="49">
        <v>44986</v>
      </c>
      <c r="G172" s="46" t="s">
        <v>15</v>
      </c>
      <c r="H172" s="46" t="s">
        <v>16</v>
      </c>
      <c r="I172" s="46" t="s">
        <v>15</v>
      </c>
      <c r="J172" s="46" t="s">
        <v>16</v>
      </c>
    </row>
    <row r="173" spans="1:10" s="17" customFormat="1" ht="12.75" x14ac:dyDescent="0.2">
      <c r="A173" s="41">
        <v>154</v>
      </c>
      <c r="B173" s="56" t="s">
        <v>184</v>
      </c>
      <c r="C173" s="56" t="s">
        <v>439</v>
      </c>
      <c r="D173" s="57">
        <v>1730106</v>
      </c>
      <c r="E173" s="58">
        <v>44109</v>
      </c>
      <c r="F173" s="58">
        <v>44985</v>
      </c>
      <c r="G173" s="55" t="s">
        <v>15</v>
      </c>
      <c r="H173" s="55" t="s">
        <v>16</v>
      </c>
      <c r="I173" s="55" t="s">
        <v>15</v>
      </c>
      <c r="J173" s="55" t="s">
        <v>16</v>
      </c>
    </row>
    <row r="174" spans="1:10" s="17" customFormat="1" ht="12.75" x14ac:dyDescent="0.2">
      <c r="A174" s="46">
        <v>155</v>
      </c>
      <c r="B174" s="47" t="s">
        <v>184</v>
      </c>
      <c r="C174" s="47" t="s">
        <v>440</v>
      </c>
      <c r="D174" s="48">
        <v>159540</v>
      </c>
      <c r="E174" s="49">
        <v>44509</v>
      </c>
      <c r="F174" s="49">
        <v>44834</v>
      </c>
      <c r="G174" s="46" t="s">
        <v>15</v>
      </c>
      <c r="H174" s="46" t="s">
        <v>16</v>
      </c>
      <c r="I174" s="46" t="s">
        <v>15</v>
      </c>
      <c r="J174" s="46" t="s">
        <v>16</v>
      </c>
    </row>
    <row r="175" spans="1:10" s="17" customFormat="1" ht="12.75" x14ac:dyDescent="0.2">
      <c r="A175" s="41">
        <v>156</v>
      </c>
      <c r="B175" s="56" t="s">
        <v>185</v>
      </c>
      <c r="C175" s="56" t="s">
        <v>441</v>
      </c>
      <c r="D175" s="57">
        <v>10500000</v>
      </c>
      <c r="E175" s="58">
        <v>44096</v>
      </c>
      <c r="F175" s="58">
        <v>45290</v>
      </c>
      <c r="G175" s="55" t="s">
        <v>15</v>
      </c>
      <c r="H175" s="55" t="s">
        <v>16</v>
      </c>
      <c r="I175" s="55" t="s">
        <v>15</v>
      </c>
      <c r="J175" s="55" t="s">
        <v>16</v>
      </c>
    </row>
    <row r="176" spans="1:10" s="17" customFormat="1" ht="12.75" x14ac:dyDescent="0.2">
      <c r="A176" s="46">
        <v>157</v>
      </c>
      <c r="B176" s="32" t="s">
        <v>669</v>
      </c>
      <c r="C176" s="32" t="s">
        <v>37</v>
      </c>
      <c r="D176" s="40">
        <v>548523</v>
      </c>
      <c r="E176" s="38">
        <v>44440</v>
      </c>
      <c r="F176" s="38">
        <v>45138</v>
      </c>
      <c r="G176" s="36" t="s">
        <v>15</v>
      </c>
      <c r="H176" s="46" t="s">
        <v>16</v>
      </c>
      <c r="I176" s="36" t="s">
        <v>15</v>
      </c>
      <c r="J176" s="46" t="s">
        <v>16</v>
      </c>
    </row>
    <row r="177" spans="1:10" s="17" customFormat="1" ht="12.75" x14ac:dyDescent="0.2">
      <c r="A177" s="41">
        <v>158</v>
      </c>
      <c r="B177" s="56" t="s">
        <v>186</v>
      </c>
      <c r="C177" s="56" t="s">
        <v>442</v>
      </c>
      <c r="D177" s="57">
        <v>371036</v>
      </c>
      <c r="E177" s="58">
        <v>43552</v>
      </c>
      <c r="F177" s="58">
        <v>44651</v>
      </c>
      <c r="G177" s="55" t="s">
        <v>15</v>
      </c>
      <c r="H177" s="55" t="s">
        <v>16</v>
      </c>
      <c r="I177" s="55" t="s">
        <v>15</v>
      </c>
      <c r="J177" s="55" t="s">
        <v>16</v>
      </c>
    </row>
    <row r="178" spans="1:10" s="17" customFormat="1" ht="12.75" x14ac:dyDescent="0.2">
      <c r="A178" s="46">
        <v>159</v>
      </c>
      <c r="B178" s="47" t="s">
        <v>187</v>
      </c>
      <c r="C178" s="47" t="s">
        <v>443</v>
      </c>
      <c r="D178" s="48">
        <v>1387611.68</v>
      </c>
      <c r="E178" s="49">
        <v>44523</v>
      </c>
      <c r="F178" s="49">
        <v>45107</v>
      </c>
      <c r="G178" s="46" t="s">
        <v>15</v>
      </c>
      <c r="H178" s="46" t="s">
        <v>16</v>
      </c>
      <c r="I178" s="46" t="s">
        <v>15</v>
      </c>
      <c r="J178" s="46" t="s">
        <v>16</v>
      </c>
    </row>
    <row r="179" spans="1:10" s="17" customFormat="1" ht="12.75" x14ac:dyDescent="0.2">
      <c r="A179" s="41">
        <v>160</v>
      </c>
      <c r="B179" s="56" t="s">
        <v>187</v>
      </c>
      <c r="C179" s="56" t="s">
        <v>439</v>
      </c>
      <c r="D179" s="57">
        <v>3516084</v>
      </c>
      <c r="E179" s="58">
        <v>44109</v>
      </c>
      <c r="F179" s="58">
        <v>44985</v>
      </c>
      <c r="G179" s="55" t="s">
        <v>15</v>
      </c>
      <c r="H179" s="55" t="s">
        <v>16</v>
      </c>
      <c r="I179" s="55" t="s">
        <v>15</v>
      </c>
      <c r="J179" s="55" t="s">
        <v>16</v>
      </c>
    </row>
    <row r="180" spans="1:10" s="17" customFormat="1" ht="25.5" x14ac:dyDescent="0.2">
      <c r="A180" s="46">
        <v>161</v>
      </c>
      <c r="B180" s="47" t="s">
        <v>188</v>
      </c>
      <c r="C180" s="47" t="s">
        <v>444</v>
      </c>
      <c r="D180" s="48">
        <v>300000</v>
      </c>
      <c r="E180" s="49">
        <v>44317</v>
      </c>
      <c r="F180" s="49">
        <v>45046</v>
      </c>
      <c r="G180" s="46" t="s">
        <v>15</v>
      </c>
      <c r="H180" s="46" t="s">
        <v>16</v>
      </c>
      <c r="I180" s="46" t="s">
        <v>15</v>
      </c>
      <c r="J180" s="46" t="s">
        <v>16</v>
      </c>
    </row>
    <row r="181" spans="1:10" s="17" customFormat="1" ht="25.5" x14ac:dyDescent="0.2">
      <c r="A181" s="41">
        <v>162</v>
      </c>
      <c r="B181" s="56" t="s">
        <v>189</v>
      </c>
      <c r="C181" s="56" t="s">
        <v>445</v>
      </c>
      <c r="D181" s="57">
        <v>500000</v>
      </c>
      <c r="E181" s="58">
        <v>43891</v>
      </c>
      <c r="F181" s="58">
        <v>44742</v>
      </c>
      <c r="G181" s="55" t="s">
        <v>15</v>
      </c>
      <c r="H181" s="55" t="s">
        <v>16</v>
      </c>
      <c r="I181" s="55" t="s">
        <v>15</v>
      </c>
      <c r="J181" s="55" t="s">
        <v>16</v>
      </c>
    </row>
    <row r="182" spans="1:10" s="17" customFormat="1" ht="12.75" x14ac:dyDescent="0.2">
      <c r="A182" s="46">
        <v>163</v>
      </c>
      <c r="B182" s="47" t="s">
        <v>190</v>
      </c>
      <c r="C182" s="47" t="s">
        <v>446</v>
      </c>
      <c r="D182" s="48">
        <v>3000000</v>
      </c>
      <c r="E182" s="49">
        <v>44440</v>
      </c>
      <c r="F182" s="49">
        <v>45107</v>
      </c>
      <c r="G182" s="46" t="s">
        <v>15</v>
      </c>
      <c r="H182" s="46" t="s">
        <v>16</v>
      </c>
      <c r="I182" s="46" t="s">
        <v>15</v>
      </c>
      <c r="J182" s="46" t="s">
        <v>16</v>
      </c>
    </row>
    <row r="183" spans="1:10" s="17" customFormat="1" ht="12.75" x14ac:dyDescent="0.2">
      <c r="A183" s="41">
        <v>164</v>
      </c>
      <c r="B183" s="56" t="s">
        <v>190</v>
      </c>
      <c r="C183" s="56" t="s">
        <v>447</v>
      </c>
      <c r="D183" s="57">
        <v>21000000</v>
      </c>
      <c r="E183" s="58">
        <v>43928</v>
      </c>
      <c r="F183" s="58">
        <v>44926</v>
      </c>
      <c r="G183" s="55" t="s">
        <v>15</v>
      </c>
      <c r="H183" s="55" t="s">
        <v>16</v>
      </c>
      <c r="I183" s="55" t="s">
        <v>15</v>
      </c>
      <c r="J183" s="55" t="s">
        <v>16</v>
      </c>
    </row>
    <row r="184" spans="1:10" s="17" customFormat="1" ht="12.75" x14ac:dyDescent="0.2">
      <c r="A184" s="46">
        <v>165</v>
      </c>
      <c r="B184" s="47" t="s">
        <v>190</v>
      </c>
      <c r="C184" s="47" t="s">
        <v>448</v>
      </c>
      <c r="D184" s="48">
        <v>11900000</v>
      </c>
      <c r="E184" s="49">
        <v>44316</v>
      </c>
      <c r="F184" s="49">
        <v>44742</v>
      </c>
      <c r="G184" s="46" t="s">
        <v>15</v>
      </c>
      <c r="H184" s="46" t="s">
        <v>16</v>
      </c>
      <c r="I184" s="46" t="s">
        <v>15</v>
      </c>
      <c r="J184" s="46" t="s">
        <v>16</v>
      </c>
    </row>
    <row r="185" spans="1:10" s="17" customFormat="1" ht="12.75" x14ac:dyDescent="0.2">
      <c r="A185" s="41">
        <v>166</v>
      </c>
      <c r="B185" s="56" t="s">
        <v>190</v>
      </c>
      <c r="C185" s="56" t="s">
        <v>449</v>
      </c>
      <c r="D185" s="57">
        <v>127500000</v>
      </c>
      <c r="E185" s="58">
        <v>42900</v>
      </c>
      <c r="F185" s="58">
        <v>44742</v>
      </c>
      <c r="G185" s="55" t="s">
        <v>15</v>
      </c>
      <c r="H185" s="55" t="s">
        <v>16</v>
      </c>
      <c r="I185" s="55" t="s">
        <v>15</v>
      </c>
      <c r="J185" s="55" t="s">
        <v>16</v>
      </c>
    </row>
    <row r="186" spans="1:10" s="17" customFormat="1" ht="12.75" x14ac:dyDescent="0.2">
      <c r="A186" s="46">
        <v>167</v>
      </c>
      <c r="B186" s="47" t="s">
        <v>190</v>
      </c>
      <c r="C186" s="47" t="s">
        <v>450</v>
      </c>
      <c r="D186" s="48">
        <v>4000000</v>
      </c>
      <c r="E186" s="49">
        <v>44302</v>
      </c>
      <c r="F186" s="49">
        <v>44663</v>
      </c>
      <c r="G186" s="46" t="s">
        <v>15</v>
      </c>
      <c r="H186" s="46" t="s">
        <v>16</v>
      </c>
      <c r="I186" s="46" t="s">
        <v>15</v>
      </c>
      <c r="J186" s="46" t="s">
        <v>16</v>
      </c>
    </row>
    <row r="187" spans="1:10" s="17" customFormat="1" ht="12.75" x14ac:dyDescent="0.2">
      <c r="A187" s="41">
        <v>168</v>
      </c>
      <c r="B187" s="56" t="s">
        <v>190</v>
      </c>
      <c r="C187" s="56" t="s">
        <v>451</v>
      </c>
      <c r="D187" s="57">
        <v>3500000</v>
      </c>
      <c r="E187" s="58">
        <v>44256</v>
      </c>
      <c r="F187" s="58">
        <v>44561</v>
      </c>
      <c r="G187" s="55" t="s">
        <v>15</v>
      </c>
      <c r="H187" s="55" t="s">
        <v>16</v>
      </c>
      <c r="I187" s="55" t="s">
        <v>15</v>
      </c>
      <c r="J187" s="55" t="s">
        <v>16</v>
      </c>
    </row>
    <row r="188" spans="1:10" s="17" customFormat="1" ht="12.75" x14ac:dyDescent="0.2">
      <c r="A188" s="46">
        <v>169</v>
      </c>
      <c r="B188" s="47" t="s">
        <v>191</v>
      </c>
      <c r="C188" s="47" t="s">
        <v>452</v>
      </c>
      <c r="D188" s="48">
        <v>1000000</v>
      </c>
      <c r="E188" s="49">
        <v>44317</v>
      </c>
      <c r="F188" s="49">
        <v>45016</v>
      </c>
      <c r="G188" s="46" t="s">
        <v>15</v>
      </c>
      <c r="H188" s="46" t="s">
        <v>16</v>
      </c>
      <c r="I188" s="46" t="s">
        <v>15</v>
      </c>
      <c r="J188" s="46" t="s">
        <v>16</v>
      </c>
    </row>
    <row r="189" spans="1:10" s="17" customFormat="1" ht="12.75" x14ac:dyDescent="0.2">
      <c r="A189" s="41">
        <v>170</v>
      </c>
      <c r="B189" s="56" t="s">
        <v>192</v>
      </c>
      <c r="C189" s="56" t="s">
        <v>453</v>
      </c>
      <c r="D189" s="57">
        <v>124000</v>
      </c>
      <c r="E189" s="58">
        <v>44348</v>
      </c>
      <c r="F189" s="58">
        <v>44926</v>
      </c>
      <c r="G189" s="55" t="s">
        <v>15</v>
      </c>
      <c r="H189" s="55" t="s">
        <v>16</v>
      </c>
      <c r="I189" s="55" t="s">
        <v>15</v>
      </c>
      <c r="J189" s="55" t="s">
        <v>16</v>
      </c>
    </row>
    <row r="190" spans="1:10" s="17" customFormat="1" ht="25.5" x14ac:dyDescent="0.2">
      <c r="A190" s="46">
        <v>171</v>
      </c>
      <c r="B190" s="47" t="s">
        <v>193</v>
      </c>
      <c r="C190" s="47" t="s">
        <v>454</v>
      </c>
      <c r="D190" s="48">
        <v>1200000</v>
      </c>
      <c r="E190" s="49">
        <v>43910</v>
      </c>
      <c r="F190" s="49">
        <v>45107</v>
      </c>
      <c r="G190" s="46" t="s">
        <v>15</v>
      </c>
      <c r="H190" s="46" t="s">
        <v>16</v>
      </c>
      <c r="I190" s="46" t="s">
        <v>15</v>
      </c>
      <c r="J190" s="46" t="s">
        <v>16</v>
      </c>
    </row>
    <row r="191" spans="1:10" s="17" customFormat="1" ht="25.5" x14ac:dyDescent="0.2">
      <c r="A191" s="41">
        <v>172</v>
      </c>
      <c r="B191" s="56" t="s">
        <v>194</v>
      </c>
      <c r="C191" s="56" t="s">
        <v>455</v>
      </c>
      <c r="D191" s="57">
        <v>5400000</v>
      </c>
      <c r="E191" s="58">
        <v>44006</v>
      </c>
      <c r="F191" s="58">
        <v>45596</v>
      </c>
      <c r="G191" s="55" t="s">
        <v>15</v>
      </c>
      <c r="H191" s="55" t="s">
        <v>16</v>
      </c>
      <c r="I191" s="55" t="s">
        <v>15</v>
      </c>
      <c r="J191" s="55" t="s">
        <v>16</v>
      </c>
    </row>
    <row r="192" spans="1:10" s="17" customFormat="1" ht="12.75" x14ac:dyDescent="0.2">
      <c r="A192" s="46">
        <v>173</v>
      </c>
      <c r="B192" s="47" t="s">
        <v>195</v>
      </c>
      <c r="C192" s="47" t="s">
        <v>456</v>
      </c>
      <c r="D192" s="48">
        <v>9080720</v>
      </c>
      <c r="E192" s="49">
        <v>43983</v>
      </c>
      <c r="F192" s="49">
        <v>45473</v>
      </c>
      <c r="G192" s="46" t="s">
        <v>15</v>
      </c>
      <c r="H192" s="46" t="s">
        <v>16</v>
      </c>
      <c r="I192" s="46" t="s">
        <v>15</v>
      </c>
      <c r="J192" s="46" t="s">
        <v>16</v>
      </c>
    </row>
    <row r="193" spans="1:10" s="17" customFormat="1" ht="12.75" x14ac:dyDescent="0.2">
      <c r="A193" s="41">
        <v>174</v>
      </c>
      <c r="B193" s="56" t="s">
        <v>195</v>
      </c>
      <c r="C193" s="56" t="s">
        <v>457</v>
      </c>
      <c r="D193" s="57">
        <v>2400000</v>
      </c>
      <c r="E193" s="58">
        <v>44228</v>
      </c>
      <c r="F193" s="58">
        <v>44925</v>
      </c>
      <c r="G193" s="55" t="s">
        <v>15</v>
      </c>
      <c r="H193" s="55" t="s">
        <v>16</v>
      </c>
      <c r="I193" s="55" t="s">
        <v>15</v>
      </c>
      <c r="J193" s="55" t="s">
        <v>16</v>
      </c>
    </row>
    <row r="194" spans="1:10" s="17" customFormat="1" ht="12.75" x14ac:dyDescent="0.2">
      <c r="A194" s="46">
        <v>175</v>
      </c>
      <c r="B194" s="47" t="s">
        <v>195</v>
      </c>
      <c r="C194" s="47" t="s">
        <v>458</v>
      </c>
      <c r="D194" s="48">
        <v>3800000</v>
      </c>
      <c r="E194" s="49">
        <v>43497</v>
      </c>
      <c r="F194" s="49">
        <v>44925</v>
      </c>
      <c r="G194" s="46" t="s">
        <v>15</v>
      </c>
      <c r="H194" s="46" t="s">
        <v>16</v>
      </c>
      <c r="I194" s="46" t="s">
        <v>15</v>
      </c>
      <c r="J194" s="46" t="s">
        <v>16</v>
      </c>
    </row>
    <row r="195" spans="1:10" s="17" customFormat="1" ht="12.75" x14ac:dyDescent="0.2">
      <c r="A195" s="41">
        <v>176</v>
      </c>
      <c r="B195" s="56" t="s">
        <v>195</v>
      </c>
      <c r="C195" s="56" t="s">
        <v>459</v>
      </c>
      <c r="D195" s="57">
        <v>2210000</v>
      </c>
      <c r="E195" s="58">
        <v>43180</v>
      </c>
      <c r="F195" s="58">
        <v>44742</v>
      </c>
      <c r="G195" s="55" t="s">
        <v>15</v>
      </c>
      <c r="H195" s="55" t="s">
        <v>16</v>
      </c>
      <c r="I195" s="55" t="s">
        <v>15</v>
      </c>
      <c r="J195" s="55" t="s">
        <v>16</v>
      </c>
    </row>
    <row r="196" spans="1:10" s="17" customFormat="1" ht="12.75" x14ac:dyDescent="0.2">
      <c r="A196" s="46">
        <v>177</v>
      </c>
      <c r="B196" s="47" t="s">
        <v>195</v>
      </c>
      <c r="C196" s="47" t="s">
        <v>460</v>
      </c>
      <c r="D196" s="48">
        <v>400000</v>
      </c>
      <c r="E196" s="49">
        <v>44347</v>
      </c>
      <c r="F196" s="49">
        <v>44681</v>
      </c>
      <c r="G196" s="46" t="s">
        <v>15</v>
      </c>
      <c r="H196" s="46" t="s">
        <v>16</v>
      </c>
      <c r="I196" s="46" t="s">
        <v>15</v>
      </c>
      <c r="J196" s="46" t="s">
        <v>16</v>
      </c>
    </row>
    <row r="197" spans="1:10" s="17" customFormat="1" ht="12.75" x14ac:dyDescent="0.2">
      <c r="A197" s="41">
        <v>178</v>
      </c>
      <c r="B197" s="56" t="s">
        <v>195</v>
      </c>
      <c r="C197" s="56" t="s">
        <v>461</v>
      </c>
      <c r="D197" s="57">
        <v>12340000</v>
      </c>
      <c r="E197" s="58">
        <v>43039</v>
      </c>
      <c r="F197" s="58">
        <v>44651</v>
      </c>
      <c r="G197" s="55" t="s">
        <v>15</v>
      </c>
      <c r="H197" s="55" t="s">
        <v>16</v>
      </c>
      <c r="I197" s="55" t="s">
        <v>15</v>
      </c>
      <c r="J197" s="55" t="s">
        <v>16</v>
      </c>
    </row>
    <row r="198" spans="1:10" s="17" customFormat="1" ht="12.75" x14ac:dyDescent="0.2">
      <c r="A198" s="46">
        <v>179</v>
      </c>
      <c r="B198" s="47" t="s">
        <v>196</v>
      </c>
      <c r="C198" s="47" t="s">
        <v>462</v>
      </c>
      <c r="D198" s="48">
        <v>3000000</v>
      </c>
      <c r="E198" s="49">
        <v>43831</v>
      </c>
      <c r="F198" s="49">
        <v>45291</v>
      </c>
      <c r="G198" s="46" t="s">
        <v>15</v>
      </c>
      <c r="H198" s="46" t="s">
        <v>16</v>
      </c>
      <c r="I198" s="46" t="s">
        <v>15</v>
      </c>
      <c r="J198" s="46" t="s">
        <v>16</v>
      </c>
    </row>
    <row r="199" spans="1:10" s="17" customFormat="1" ht="12.75" x14ac:dyDescent="0.2">
      <c r="A199" s="41">
        <v>180</v>
      </c>
      <c r="B199" s="56" t="s">
        <v>197</v>
      </c>
      <c r="C199" s="56" t="s">
        <v>408</v>
      </c>
      <c r="D199" s="57">
        <v>674493</v>
      </c>
      <c r="E199" s="58">
        <v>44377</v>
      </c>
      <c r="F199" s="58">
        <v>44742</v>
      </c>
      <c r="G199" s="55" t="s">
        <v>15</v>
      </c>
      <c r="H199" s="55" t="s">
        <v>16</v>
      </c>
      <c r="I199" s="55" t="s">
        <v>15</v>
      </c>
      <c r="J199" s="55" t="s">
        <v>16</v>
      </c>
    </row>
    <row r="200" spans="1:10" s="17" customFormat="1" ht="12.75" x14ac:dyDescent="0.2">
      <c r="A200" s="46">
        <v>181</v>
      </c>
      <c r="B200" s="47" t="s">
        <v>198</v>
      </c>
      <c r="C200" s="47" t="s">
        <v>463</v>
      </c>
      <c r="D200" s="48">
        <v>500000</v>
      </c>
      <c r="E200" s="49">
        <v>44357</v>
      </c>
      <c r="F200" s="49">
        <v>44742</v>
      </c>
      <c r="G200" s="46" t="s">
        <v>15</v>
      </c>
      <c r="H200" s="46" t="s">
        <v>16</v>
      </c>
      <c r="I200" s="46" t="s">
        <v>15</v>
      </c>
      <c r="J200" s="46" t="s">
        <v>16</v>
      </c>
    </row>
    <row r="201" spans="1:10" s="17" customFormat="1" ht="12.75" x14ac:dyDescent="0.2">
      <c r="A201" s="41">
        <v>182</v>
      </c>
      <c r="B201" s="56" t="s">
        <v>199</v>
      </c>
      <c r="C201" s="56" t="s">
        <v>464</v>
      </c>
      <c r="D201" s="57">
        <v>19895500</v>
      </c>
      <c r="E201" s="58">
        <v>44348</v>
      </c>
      <c r="F201" s="58">
        <v>45473</v>
      </c>
      <c r="G201" s="55" t="s">
        <v>15</v>
      </c>
      <c r="H201" s="55" t="s">
        <v>16</v>
      </c>
      <c r="I201" s="55" t="s">
        <v>15</v>
      </c>
      <c r="J201" s="55" t="s">
        <v>16</v>
      </c>
    </row>
    <row r="202" spans="1:10" s="17" customFormat="1" ht="12.75" x14ac:dyDescent="0.2">
      <c r="A202" s="46">
        <v>183</v>
      </c>
      <c r="B202" s="47" t="s">
        <v>199</v>
      </c>
      <c r="C202" s="47" t="s">
        <v>465</v>
      </c>
      <c r="D202" s="48">
        <v>646000</v>
      </c>
      <c r="E202" s="49">
        <v>44357</v>
      </c>
      <c r="F202" s="49">
        <v>45452</v>
      </c>
      <c r="G202" s="46" t="s">
        <v>15</v>
      </c>
      <c r="H202" s="46" t="s">
        <v>16</v>
      </c>
      <c r="I202" s="46" t="s">
        <v>15</v>
      </c>
      <c r="J202" s="46" t="s">
        <v>16</v>
      </c>
    </row>
    <row r="203" spans="1:10" s="17" customFormat="1" ht="12.75" x14ac:dyDescent="0.2">
      <c r="A203" s="41">
        <v>184</v>
      </c>
      <c r="B203" s="56" t="s">
        <v>199</v>
      </c>
      <c r="C203" s="56" t="s">
        <v>466</v>
      </c>
      <c r="D203" s="57">
        <v>19225000</v>
      </c>
      <c r="E203" s="58">
        <v>43402</v>
      </c>
      <c r="F203" s="58">
        <v>44926</v>
      </c>
      <c r="G203" s="55" t="s">
        <v>15</v>
      </c>
      <c r="H203" s="55" t="s">
        <v>16</v>
      </c>
      <c r="I203" s="55" t="s">
        <v>15</v>
      </c>
      <c r="J203" s="55" t="s">
        <v>16</v>
      </c>
    </row>
    <row r="204" spans="1:10" s="17" customFormat="1" ht="12.75" x14ac:dyDescent="0.2">
      <c r="A204" s="46">
        <v>185</v>
      </c>
      <c r="B204" s="47" t="s">
        <v>199</v>
      </c>
      <c r="C204" s="47" t="s">
        <v>467</v>
      </c>
      <c r="D204" s="48">
        <v>250000</v>
      </c>
      <c r="E204" s="49">
        <v>44179</v>
      </c>
      <c r="F204" s="49">
        <v>44788</v>
      </c>
      <c r="G204" s="46" t="s">
        <v>15</v>
      </c>
      <c r="H204" s="46" t="s">
        <v>16</v>
      </c>
      <c r="I204" s="46" t="s">
        <v>15</v>
      </c>
      <c r="J204" s="46" t="s">
        <v>16</v>
      </c>
    </row>
    <row r="205" spans="1:10" s="17" customFormat="1" ht="12.75" x14ac:dyDescent="0.2">
      <c r="A205" s="41">
        <v>186</v>
      </c>
      <c r="B205" s="56" t="s">
        <v>199</v>
      </c>
      <c r="C205" s="56" t="s">
        <v>468</v>
      </c>
      <c r="D205" s="57">
        <v>1000000</v>
      </c>
      <c r="E205" s="58">
        <v>42887</v>
      </c>
      <c r="F205" s="58">
        <v>44713</v>
      </c>
      <c r="G205" s="55" t="s">
        <v>15</v>
      </c>
      <c r="H205" s="55" t="s">
        <v>16</v>
      </c>
      <c r="I205" s="55" t="s">
        <v>15</v>
      </c>
      <c r="J205" s="55" t="s">
        <v>16</v>
      </c>
    </row>
    <row r="206" spans="1:10" s="17" customFormat="1" ht="12.75" x14ac:dyDescent="0.2">
      <c r="A206" s="46">
        <v>187</v>
      </c>
      <c r="B206" s="47" t="s">
        <v>199</v>
      </c>
      <c r="C206" s="47" t="s">
        <v>469</v>
      </c>
      <c r="D206" s="48">
        <v>400000</v>
      </c>
      <c r="E206" s="49">
        <v>43473</v>
      </c>
      <c r="F206" s="49">
        <v>44651</v>
      </c>
      <c r="G206" s="46" t="s">
        <v>15</v>
      </c>
      <c r="H206" s="46" t="s">
        <v>16</v>
      </c>
      <c r="I206" s="46" t="s">
        <v>15</v>
      </c>
      <c r="J206" s="46" t="s">
        <v>16</v>
      </c>
    </row>
    <row r="207" spans="1:10" s="17" customFormat="1" ht="25.5" x14ac:dyDescent="0.2">
      <c r="A207" s="41">
        <v>188</v>
      </c>
      <c r="B207" s="56" t="s">
        <v>200</v>
      </c>
      <c r="C207" s="56" t="s">
        <v>470</v>
      </c>
      <c r="D207" s="57">
        <v>410000</v>
      </c>
      <c r="E207" s="58">
        <v>44340</v>
      </c>
      <c r="F207" s="58">
        <v>44704</v>
      </c>
      <c r="G207" s="55" t="s">
        <v>15</v>
      </c>
      <c r="H207" s="55" t="s">
        <v>16</v>
      </c>
      <c r="I207" s="55" t="s">
        <v>15</v>
      </c>
      <c r="J207" s="55" t="s">
        <v>16</v>
      </c>
    </row>
    <row r="208" spans="1:10" s="17" customFormat="1" ht="12.75" x14ac:dyDescent="0.2">
      <c r="A208" s="46">
        <v>189</v>
      </c>
      <c r="B208" s="47" t="s">
        <v>201</v>
      </c>
      <c r="C208" s="47" t="s">
        <v>471</v>
      </c>
      <c r="D208" s="48">
        <v>7500000</v>
      </c>
      <c r="E208" s="49">
        <v>43928</v>
      </c>
      <c r="F208" s="49">
        <v>44926</v>
      </c>
      <c r="G208" s="46" t="s">
        <v>15</v>
      </c>
      <c r="H208" s="46" t="s">
        <v>16</v>
      </c>
      <c r="I208" s="46" t="s">
        <v>15</v>
      </c>
      <c r="J208" s="46" t="s">
        <v>16</v>
      </c>
    </row>
    <row r="209" spans="1:10" s="17" customFormat="1" ht="12.75" x14ac:dyDescent="0.2">
      <c r="A209" s="41">
        <v>190</v>
      </c>
      <c r="B209" s="56" t="s">
        <v>202</v>
      </c>
      <c r="C209" s="56" t="s">
        <v>472</v>
      </c>
      <c r="D209" s="57">
        <v>1768232</v>
      </c>
      <c r="E209" s="58">
        <v>44348</v>
      </c>
      <c r="F209" s="58">
        <v>44926</v>
      </c>
      <c r="G209" s="55" t="s">
        <v>15</v>
      </c>
      <c r="H209" s="55" t="s">
        <v>16</v>
      </c>
      <c r="I209" s="55" t="s">
        <v>15</v>
      </c>
      <c r="J209" s="55" t="s">
        <v>16</v>
      </c>
    </row>
    <row r="210" spans="1:10" s="17" customFormat="1" ht="12.75" x14ac:dyDescent="0.2">
      <c r="A210" s="46">
        <v>191</v>
      </c>
      <c r="B210" s="47" t="s">
        <v>202</v>
      </c>
      <c r="C210" s="47" t="s">
        <v>473</v>
      </c>
      <c r="D210" s="48">
        <v>2326486</v>
      </c>
      <c r="E210" s="49">
        <v>44166</v>
      </c>
      <c r="F210" s="49">
        <v>44926</v>
      </c>
      <c r="G210" s="46" t="s">
        <v>15</v>
      </c>
      <c r="H210" s="46" t="s">
        <v>16</v>
      </c>
      <c r="I210" s="46" t="s">
        <v>15</v>
      </c>
      <c r="J210" s="46" t="s">
        <v>16</v>
      </c>
    </row>
    <row r="211" spans="1:10" s="17" customFormat="1" ht="12.75" x14ac:dyDescent="0.2">
      <c r="A211" s="41">
        <v>192</v>
      </c>
      <c r="B211" s="56" t="s">
        <v>202</v>
      </c>
      <c r="C211" s="56" t="s">
        <v>474</v>
      </c>
      <c r="D211" s="57">
        <v>881000</v>
      </c>
      <c r="E211" s="58">
        <v>44340</v>
      </c>
      <c r="F211" s="58">
        <v>44742</v>
      </c>
      <c r="G211" s="55" t="s">
        <v>15</v>
      </c>
      <c r="H211" s="55" t="s">
        <v>16</v>
      </c>
      <c r="I211" s="55" t="s">
        <v>15</v>
      </c>
      <c r="J211" s="55" t="s">
        <v>16</v>
      </c>
    </row>
    <row r="212" spans="1:10" s="17" customFormat="1" ht="12.75" x14ac:dyDescent="0.2">
      <c r="A212" s="46">
        <v>193</v>
      </c>
      <c r="B212" s="47" t="s">
        <v>203</v>
      </c>
      <c r="C212" s="47" t="s">
        <v>408</v>
      </c>
      <c r="D212" s="48">
        <v>787069</v>
      </c>
      <c r="E212" s="49">
        <v>44377</v>
      </c>
      <c r="F212" s="49">
        <v>44742</v>
      </c>
      <c r="G212" s="46" t="s">
        <v>15</v>
      </c>
      <c r="H212" s="46" t="s">
        <v>16</v>
      </c>
      <c r="I212" s="46" t="s">
        <v>15</v>
      </c>
      <c r="J212" s="46" t="s">
        <v>16</v>
      </c>
    </row>
    <row r="213" spans="1:10" s="17" customFormat="1" ht="12.75" x14ac:dyDescent="0.2">
      <c r="A213" s="41">
        <v>194</v>
      </c>
      <c r="B213" s="56" t="s">
        <v>204</v>
      </c>
      <c r="C213" s="56" t="s">
        <v>408</v>
      </c>
      <c r="D213" s="57">
        <v>150000</v>
      </c>
      <c r="E213" s="58">
        <v>44285</v>
      </c>
      <c r="F213" s="58">
        <v>44742</v>
      </c>
      <c r="G213" s="55" t="s">
        <v>15</v>
      </c>
      <c r="H213" s="55" t="s">
        <v>16</v>
      </c>
      <c r="I213" s="55" t="s">
        <v>15</v>
      </c>
      <c r="J213" s="55" t="s">
        <v>16</v>
      </c>
    </row>
    <row r="214" spans="1:10" s="17" customFormat="1" ht="38.25" x14ac:dyDescent="0.2">
      <c r="A214" s="46">
        <v>195</v>
      </c>
      <c r="B214" s="32" t="s">
        <v>670</v>
      </c>
      <c r="C214" s="32" t="s">
        <v>54</v>
      </c>
      <c r="D214" s="40">
        <v>220000</v>
      </c>
      <c r="E214" s="38">
        <v>44438</v>
      </c>
      <c r="F214" s="38">
        <v>44956</v>
      </c>
      <c r="G214" s="36" t="s">
        <v>15</v>
      </c>
      <c r="H214" s="46" t="s">
        <v>16</v>
      </c>
      <c r="I214" s="36" t="s">
        <v>15</v>
      </c>
      <c r="J214" s="46" t="s">
        <v>16</v>
      </c>
    </row>
    <row r="215" spans="1:10" s="17" customFormat="1" ht="12.75" x14ac:dyDescent="0.2">
      <c r="A215" s="41">
        <v>196</v>
      </c>
      <c r="B215" s="56" t="s">
        <v>205</v>
      </c>
      <c r="C215" s="56" t="s">
        <v>475</v>
      </c>
      <c r="D215" s="57">
        <v>4974884</v>
      </c>
      <c r="E215" s="58">
        <v>43917</v>
      </c>
      <c r="F215" s="58">
        <v>45107</v>
      </c>
      <c r="G215" s="55" t="s">
        <v>15</v>
      </c>
      <c r="H215" s="55" t="s">
        <v>16</v>
      </c>
      <c r="I215" s="55" t="s">
        <v>15</v>
      </c>
      <c r="J215" s="55" t="s">
        <v>16</v>
      </c>
    </row>
    <row r="216" spans="1:10" s="17" customFormat="1" ht="12.75" x14ac:dyDescent="0.2">
      <c r="A216" s="46">
        <v>197</v>
      </c>
      <c r="B216" s="47" t="s">
        <v>205</v>
      </c>
      <c r="C216" s="47" t="s">
        <v>476</v>
      </c>
      <c r="D216" s="48">
        <v>179768</v>
      </c>
      <c r="E216" s="49">
        <v>44356</v>
      </c>
      <c r="F216" s="49">
        <v>44834</v>
      </c>
      <c r="G216" s="46" t="s">
        <v>15</v>
      </c>
      <c r="H216" s="46" t="s">
        <v>16</v>
      </c>
      <c r="I216" s="46" t="s">
        <v>15</v>
      </c>
      <c r="J216" s="46" t="s">
        <v>16</v>
      </c>
    </row>
    <row r="217" spans="1:10" s="17" customFormat="1" ht="12.75" x14ac:dyDescent="0.2">
      <c r="A217" s="41">
        <v>198</v>
      </c>
      <c r="B217" s="56" t="s">
        <v>206</v>
      </c>
      <c r="C217" s="56" t="s">
        <v>477</v>
      </c>
      <c r="D217" s="57">
        <v>165500</v>
      </c>
      <c r="E217" s="58">
        <v>44355</v>
      </c>
      <c r="F217" s="58">
        <v>44742</v>
      </c>
      <c r="G217" s="55" t="s">
        <v>15</v>
      </c>
      <c r="H217" s="55" t="s">
        <v>16</v>
      </c>
      <c r="I217" s="55" t="s">
        <v>15</v>
      </c>
      <c r="J217" s="55" t="s">
        <v>16</v>
      </c>
    </row>
    <row r="218" spans="1:10" s="17" customFormat="1" ht="12.75" x14ac:dyDescent="0.2">
      <c r="A218" s="46">
        <v>199</v>
      </c>
      <c r="B218" s="47" t="s">
        <v>207</v>
      </c>
      <c r="C218" s="47" t="s">
        <v>408</v>
      </c>
      <c r="D218" s="48">
        <v>968302</v>
      </c>
      <c r="E218" s="49">
        <v>44377</v>
      </c>
      <c r="F218" s="49">
        <v>44742</v>
      </c>
      <c r="G218" s="46" t="s">
        <v>15</v>
      </c>
      <c r="H218" s="46" t="s">
        <v>16</v>
      </c>
      <c r="I218" s="46" t="s">
        <v>15</v>
      </c>
      <c r="J218" s="46" t="s">
        <v>16</v>
      </c>
    </row>
    <row r="219" spans="1:10" s="17" customFormat="1" ht="12.75" x14ac:dyDescent="0.2">
      <c r="A219" s="41">
        <v>200</v>
      </c>
      <c r="B219" s="56" t="s">
        <v>208</v>
      </c>
      <c r="C219" s="56" t="s">
        <v>408</v>
      </c>
      <c r="D219" s="57">
        <v>150000</v>
      </c>
      <c r="E219" s="58">
        <v>44377</v>
      </c>
      <c r="F219" s="58">
        <v>44834</v>
      </c>
      <c r="G219" s="55" t="s">
        <v>15</v>
      </c>
      <c r="H219" s="55" t="s">
        <v>16</v>
      </c>
      <c r="I219" s="55" t="s">
        <v>15</v>
      </c>
      <c r="J219" s="55" t="s">
        <v>16</v>
      </c>
    </row>
    <row r="220" spans="1:10" s="17" customFormat="1" ht="25.5" x14ac:dyDescent="0.2">
      <c r="A220" s="46">
        <v>201</v>
      </c>
      <c r="B220" s="32" t="s">
        <v>671</v>
      </c>
      <c r="C220" s="32" t="s">
        <v>58</v>
      </c>
      <c r="D220" s="40">
        <v>187150</v>
      </c>
      <c r="E220" s="38">
        <v>44306</v>
      </c>
      <c r="F220" s="38">
        <v>44742</v>
      </c>
      <c r="G220" s="36" t="s">
        <v>15</v>
      </c>
      <c r="H220" s="46" t="s">
        <v>16</v>
      </c>
      <c r="I220" s="36" t="s">
        <v>15</v>
      </c>
      <c r="J220" s="46" t="s">
        <v>16</v>
      </c>
    </row>
    <row r="221" spans="1:10" s="17" customFormat="1" ht="12.75" x14ac:dyDescent="0.2">
      <c r="A221" s="41">
        <v>202</v>
      </c>
      <c r="B221" s="56" t="s">
        <v>209</v>
      </c>
      <c r="C221" s="56" t="s">
        <v>478</v>
      </c>
      <c r="D221" s="57">
        <v>1500000</v>
      </c>
      <c r="E221" s="58">
        <v>44348</v>
      </c>
      <c r="F221" s="58">
        <v>44742</v>
      </c>
      <c r="G221" s="55" t="s">
        <v>15</v>
      </c>
      <c r="H221" s="55" t="s">
        <v>16</v>
      </c>
      <c r="I221" s="55" t="s">
        <v>15</v>
      </c>
      <c r="J221" s="55" t="s">
        <v>16</v>
      </c>
    </row>
    <row r="222" spans="1:10" s="17" customFormat="1" ht="12.75" x14ac:dyDescent="0.2">
      <c r="A222" s="46">
        <v>203</v>
      </c>
      <c r="B222" s="47" t="s">
        <v>210</v>
      </c>
      <c r="C222" s="47" t="s">
        <v>479</v>
      </c>
      <c r="D222" s="48">
        <v>1693390.4</v>
      </c>
      <c r="E222" s="49">
        <v>44420</v>
      </c>
      <c r="F222" s="49">
        <v>45473</v>
      </c>
      <c r="G222" s="46" t="s">
        <v>15</v>
      </c>
      <c r="H222" s="46" t="s">
        <v>16</v>
      </c>
      <c r="I222" s="46" t="s">
        <v>15</v>
      </c>
      <c r="J222" s="46" t="s">
        <v>16</v>
      </c>
    </row>
    <row r="223" spans="1:10" s="17" customFormat="1" ht="12.75" x14ac:dyDescent="0.2">
      <c r="A223" s="41">
        <v>204</v>
      </c>
      <c r="B223" s="56" t="s">
        <v>210</v>
      </c>
      <c r="C223" s="56" t="s">
        <v>480</v>
      </c>
      <c r="D223" s="57">
        <v>1067050</v>
      </c>
      <c r="E223" s="58">
        <v>44123</v>
      </c>
      <c r="F223" s="58">
        <v>45107</v>
      </c>
      <c r="G223" s="55" t="s">
        <v>15</v>
      </c>
      <c r="H223" s="55" t="s">
        <v>16</v>
      </c>
      <c r="I223" s="55" t="s">
        <v>15</v>
      </c>
      <c r="J223" s="55" t="s">
        <v>16</v>
      </c>
    </row>
    <row r="224" spans="1:10" s="17" customFormat="1" ht="12.75" x14ac:dyDescent="0.2">
      <c r="A224" s="46">
        <v>205</v>
      </c>
      <c r="B224" s="47" t="s">
        <v>210</v>
      </c>
      <c r="C224" s="47" t="s">
        <v>481</v>
      </c>
      <c r="D224" s="48">
        <v>807208</v>
      </c>
      <c r="E224" s="49">
        <v>43804</v>
      </c>
      <c r="F224" s="49">
        <v>44926</v>
      </c>
      <c r="G224" s="46" t="s">
        <v>15</v>
      </c>
      <c r="H224" s="46" t="s">
        <v>16</v>
      </c>
      <c r="I224" s="46" t="s">
        <v>15</v>
      </c>
      <c r="J224" s="46" t="s">
        <v>16</v>
      </c>
    </row>
    <row r="225" spans="1:10" s="17" customFormat="1" ht="12.75" x14ac:dyDescent="0.2">
      <c r="A225" s="41">
        <v>206</v>
      </c>
      <c r="B225" s="56" t="s">
        <v>211</v>
      </c>
      <c r="C225" s="56" t="s">
        <v>482</v>
      </c>
      <c r="D225" s="57">
        <v>150000</v>
      </c>
      <c r="E225" s="58">
        <v>44044</v>
      </c>
      <c r="F225" s="58">
        <v>44651</v>
      </c>
      <c r="G225" s="55" t="s">
        <v>15</v>
      </c>
      <c r="H225" s="55" t="s">
        <v>16</v>
      </c>
      <c r="I225" s="55" t="s">
        <v>15</v>
      </c>
      <c r="J225" s="55" t="s">
        <v>16</v>
      </c>
    </row>
    <row r="226" spans="1:10" s="17" customFormat="1" ht="12.75" x14ac:dyDescent="0.2">
      <c r="A226" s="46">
        <v>207</v>
      </c>
      <c r="B226" s="47" t="s">
        <v>212</v>
      </c>
      <c r="C226" s="47" t="s">
        <v>483</v>
      </c>
      <c r="D226" s="48">
        <v>2483778</v>
      </c>
      <c r="E226" s="49">
        <v>43924</v>
      </c>
      <c r="F226" s="49">
        <v>45107</v>
      </c>
      <c r="G226" s="46" t="s">
        <v>15</v>
      </c>
      <c r="H226" s="46" t="s">
        <v>16</v>
      </c>
      <c r="I226" s="46" t="s">
        <v>15</v>
      </c>
      <c r="J226" s="46" t="s">
        <v>16</v>
      </c>
    </row>
    <row r="227" spans="1:10" s="17" customFormat="1" ht="12.75" x14ac:dyDescent="0.2">
      <c r="A227" s="41">
        <v>208</v>
      </c>
      <c r="B227" s="56" t="s">
        <v>213</v>
      </c>
      <c r="C227" s="56" t="s">
        <v>484</v>
      </c>
      <c r="D227" s="57">
        <v>14534500</v>
      </c>
      <c r="E227" s="58">
        <v>44349</v>
      </c>
      <c r="F227" s="58">
        <v>45473</v>
      </c>
      <c r="G227" s="55" t="s">
        <v>15</v>
      </c>
      <c r="H227" s="55" t="s">
        <v>16</v>
      </c>
      <c r="I227" s="55" t="s">
        <v>15</v>
      </c>
      <c r="J227" s="55" t="s">
        <v>16</v>
      </c>
    </row>
    <row r="228" spans="1:10" s="17" customFormat="1" ht="12.75" x14ac:dyDescent="0.2">
      <c r="A228" s="46">
        <v>209</v>
      </c>
      <c r="B228" s="47" t="s">
        <v>213</v>
      </c>
      <c r="C228" s="47" t="s">
        <v>485</v>
      </c>
      <c r="D228" s="48">
        <v>10295000</v>
      </c>
      <c r="E228" s="49">
        <v>43136</v>
      </c>
      <c r="F228" s="49">
        <v>44834</v>
      </c>
      <c r="G228" s="46" t="s">
        <v>15</v>
      </c>
      <c r="H228" s="46" t="s">
        <v>16</v>
      </c>
      <c r="I228" s="46" t="s">
        <v>15</v>
      </c>
      <c r="J228" s="46" t="s">
        <v>16</v>
      </c>
    </row>
    <row r="229" spans="1:10" s="17" customFormat="1" ht="12.75" x14ac:dyDescent="0.2">
      <c r="A229" s="41">
        <v>210</v>
      </c>
      <c r="B229" s="56" t="s">
        <v>214</v>
      </c>
      <c r="C229" s="56" t="s">
        <v>408</v>
      </c>
      <c r="D229" s="57">
        <v>965774</v>
      </c>
      <c r="E229" s="58">
        <v>44377</v>
      </c>
      <c r="F229" s="58">
        <v>44742</v>
      </c>
      <c r="G229" s="55" t="s">
        <v>15</v>
      </c>
      <c r="H229" s="55" t="s">
        <v>16</v>
      </c>
      <c r="I229" s="55" t="s">
        <v>15</v>
      </c>
      <c r="J229" s="55" t="s">
        <v>16</v>
      </c>
    </row>
    <row r="230" spans="1:10" s="17" customFormat="1" ht="12.75" x14ac:dyDescent="0.2">
      <c r="A230" s="46">
        <v>211</v>
      </c>
      <c r="B230" s="47" t="s">
        <v>215</v>
      </c>
      <c r="C230" s="47" t="s">
        <v>486</v>
      </c>
      <c r="D230" s="48">
        <v>2398764</v>
      </c>
      <c r="E230" s="49">
        <v>44355</v>
      </c>
      <c r="F230" s="49">
        <v>45838</v>
      </c>
      <c r="G230" s="46" t="s">
        <v>15</v>
      </c>
      <c r="H230" s="46" t="s">
        <v>16</v>
      </c>
      <c r="I230" s="46" t="s">
        <v>15</v>
      </c>
      <c r="J230" s="46" t="s">
        <v>16</v>
      </c>
    </row>
    <row r="231" spans="1:10" s="17" customFormat="1" ht="12.75" x14ac:dyDescent="0.2">
      <c r="A231" s="41">
        <v>212</v>
      </c>
      <c r="B231" s="56" t="s">
        <v>215</v>
      </c>
      <c r="C231" s="56" t="s">
        <v>487</v>
      </c>
      <c r="D231" s="57">
        <v>11949000</v>
      </c>
      <c r="E231" s="58">
        <v>42887</v>
      </c>
      <c r="F231" s="58">
        <v>44742</v>
      </c>
      <c r="G231" s="55" t="s">
        <v>15</v>
      </c>
      <c r="H231" s="55" t="s">
        <v>16</v>
      </c>
      <c r="I231" s="55" t="s">
        <v>15</v>
      </c>
      <c r="J231" s="55" t="s">
        <v>16</v>
      </c>
    </row>
    <row r="232" spans="1:10" s="17" customFormat="1" ht="12.75" x14ac:dyDescent="0.2">
      <c r="A232" s="46">
        <v>213</v>
      </c>
      <c r="B232" s="47" t="s">
        <v>216</v>
      </c>
      <c r="C232" s="47" t="s">
        <v>488</v>
      </c>
      <c r="D232" s="48">
        <v>18750000</v>
      </c>
      <c r="E232" s="49">
        <v>43256</v>
      </c>
      <c r="F232" s="49">
        <v>45107</v>
      </c>
      <c r="G232" s="46" t="s">
        <v>15</v>
      </c>
      <c r="H232" s="46" t="s">
        <v>16</v>
      </c>
      <c r="I232" s="46" t="s">
        <v>15</v>
      </c>
      <c r="J232" s="46" t="s">
        <v>16</v>
      </c>
    </row>
    <row r="233" spans="1:10" s="17" customFormat="1" ht="25.5" x14ac:dyDescent="0.2">
      <c r="A233" s="41">
        <v>214</v>
      </c>
      <c r="B233" s="56" t="s">
        <v>672</v>
      </c>
      <c r="C233" s="56" t="s">
        <v>84</v>
      </c>
      <c r="D233" s="57">
        <v>110000</v>
      </c>
      <c r="E233" s="58">
        <v>44197</v>
      </c>
      <c r="F233" s="58">
        <v>44896</v>
      </c>
      <c r="G233" s="55" t="s">
        <v>15</v>
      </c>
      <c r="H233" s="55" t="s">
        <v>16</v>
      </c>
      <c r="I233" s="55" t="s">
        <v>15</v>
      </c>
      <c r="J233" s="55" t="s">
        <v>16</v>
      </c>
    </row>
    <row r="234" spans="1:10" s="17" customFormat="1" ht="12.75" x14ac:dyDescent="0.2">
      <c r="A234" s="46">
        <v>215</v>
      </c>
      <c r="B234" s="47" t="s">
        <v>217</v>
      </c>
      <c r="C234" s="47" t="s">
        <v>489</v>
      </c>
      <c r="D234" s="48">
        <v>5396338</v>
      </c>
      <c r="E234" s="49">
        <v>44355</v>
      </c>
      <c r="F234" s="49">
        <v>45291</v>
      </c>
      <c r="G234" s="46" t="s">
        <v>15</v>
      </c>
      <c r="H234" s="46" t="s">
        <v>16</v>
      </c>
      <c r="I234" s="46" t="s">
        <v>15</v>
      </c>
      <c r="J234" s="46" t="s">
        <v>16</v>
      </c>
    </row>
    <row r="235" spans="1:10" s="17" customFormat="1" ht="25.5" x14ac:dyDescent="0.2">
      <c r="A235" s="41">
        <v>216</v>
      </c>
      <c r="B235" s="56" t="s">
        <v>217</v>
      </c>
      <c r="C235" s="56" t="s">
        <v>490</v>
      </c>
      <c r="D235" s="57">
        <v>4571958.9400000004</v>
      </c>
      <c r="E235" s="58">
        <v>43251</v>
      </c>
      <c r="F235" s="58">
        <v>44711</v>
      </c>
      <c r="G235" s="55" t="s">
        <v>15</v>
      </c>
      <c r="H235" s="55" t="s">
        <v>16</v>
      </c>
      <c r="I235" s="55" t="s">
        <v>15</v>
      </c>
      <c r="J235" s="55" t="s">
        <v>16</v>
      </c>
    </row>
    <row r="236" spans="1:10" s="17" customFormat="1" ht="12.75" x14ac:dyDescent="0.2">
      <c r="A236" s="46">
        <v>217</v>
      </c>
      <c r="B236" s="47" t="s">
        <v>218</v>
      </c>
      <c r="C236" s="47" t="s">
        <v>491</v>
      </c>
      <c r="D236" s="48">
        <v>1000000</v>
      </c>
      <c r="E236" s="49">
        <v>44531</v>
      </c>
      <c r="F236" s="49">
        <v>44926</v>
      </c>
      <c r="G236" s="46" t="s">
        <v>15</v>
      </c>
      <c r="H236" s="46" t="s">
        <v>16</v>
      </c>
      <c r="I236" s="46" t="s">
        <v>15</v>
      </c>
      <c r="J236" s="46" t="s">
        <v>16</v>
      </c>
    </row>
    <row r="237" spans="1:10" s="17" customFormat="1" ht="12.75" x14ac:dyDescent="0.2">
      <c r="A237" s="41">
        <v>218</v>
      </c>
      <c r="B237" s="56" t="s">
        <v>219</v>
      </c>
      <c r="C237" s="56" t="s">
        <v>492</v>
      </c>
      <c r="D237" s="57">
        <v>312232.59999999998</v>
      </c>
      <c r="E237" s="58">
        <v>44454</v>
      </c>
      <c r="F237" s="58">
        <v>44804</v>
      </c>
      <c r="G237" s="55" t="s">
        <v>15</v>
      </c>
      <c r="H237" s="55" t="s">
        <v>16</v>
      </c>
      <c r="I237" s="55" t="s">
        <v>15</v>
      </c>
      <c r="J237" s="55" t="s">
        <v>16</v>
      </c>
    </row>
    <row r="238" spans="1:10" s="17" customFormat="1" ht="12.75" x14ac:dyDescent="0.2">
      <c r="A238" s="46">
        <v>219</v>
      </c>
      <c r="B238" s="32" t="s">
        <v>220</v>
      </c>
      <c r="C238" s="32" t="s">
        <v>44</v>
      </c>
      <c r="D238" s="40">
        <v>352257</v>
      </c>
      <c r="E238" s="38">
        <v>44368</v>
      </c>
      <c r="F238" s="38">
        <v>44742</v>
      </c>
      <c r="G238" s="36" t="s">
        <v>15</v>
      </c>
      <c r="H238" s="46" t="s">
        <v>16</v>
      </c>
      <c r="I238" s="36" t="s">
        <v>15</v>
      </c>
      <c r="J238" s="46" t="s">
        <v>16</v>
      </c>
    </row>
    <row r="239" spans="1:10" s="17" customFormat="1" ht="38.25" x14ac:dyDescent="0.2">
      <c r="A239" s="41">
        <v>220</v>
      </c>
      <c r="B239" s="56" t="s">
        <v>220</v>
      </c>
      <c r="C239" s="56" t="s">
        <v>51</v>
      </c>
      <c r="D239" s="57">
        <v>253000</v>
      </c>
      <c r="E239" s="58">
        <v>44470</v>
      </c>
      <c r="F239" s="58">
        <v>45107</v>
      </c>
      <c r="G239" s="55" t="s">
        <v>15</v>
      </c>
      <c r="H239" s="55" t="s">
        <v>16</v>
      </c>
      <c r="I239" s="55" t="s">
        <v>15</v>
      </c>
      <c r="J239" s="55" t="s">
        <v>16</v>
      </c>
    </row>
    <row r="240" spans="1:10" s="17" customFormat="1" ht="25.5" x14ac:dyDescent="0.2">
      <c r="A240" s="46">
        <v>221</v>
      </c>
      <c r="B240" s="32" t="s">
        <v>220</v>
      </c>
      <c r="C240" s="32" t="s">
        <v>77</v>
      </c>
      <c r="D240" s="40">
        <v>110000</v>
      </c>
      <c r="E240" s="38">
        <v>44456</v>
      </c>
      <c r="F240" s="38">
        <v>45169</v>
      </c>
      <c r="G240" s="36" t="s">
        <v>15</v>
      </c>
      <c r="H240" s="46" t="s">
        <v>16</v>
      </c>
      <c r="I240" s="36" t="s">
        <v>15</v>
      </c>
      <c r="J240" s="46" t="s">
        <v>16</v>
      </c>
    </row>
    <row r="241" spans="1:10" s="17" customFormat="1" ht="25.5" x14ac:dyDescent="0.2">
      <c r="A241" s="41">
        <v>222</v>
      </c>
      <c r="B241" s="56" t="s">
        <v>220</v>
      </c>
      <c r="C241" s="56" t="s">
        <v>105</v>
      </c>
      <c r="D241" s="57">
        <v>100000</v>
      </c>
      <c r="E241" s="58">
        <v>44409</v>
      </c>
      <c r="F241" s="58">
        <v>44773</v>
      </c>
      <c r="G241" s="55" t="s">
        <v>15</v>
      </c>
      <c r="H241" s="55" t="s">
        <v>16</v>
      </c>
      <c r="I241" s="55" t="s">
        <v>15</v>
      </c>
      <c r="J241" s="55" t="s">
        <v>16</v>
      </c>
    </row>
    <row r="242" spans="1:10" s="17" customFormat="1" ht="12.75" x14ac:dyDescent="0.2">
      <c r="A242" s="46">
        <v>223</v>
      </c>
      <c r="B242" s="47" t="s">
        <v>220</v>
      </c>
      <c r="C242" s="47" t="s">
        <v>493</v>
      </c>
      <c r="D242" s="48">
        <v>246264</v>
      </c>
      <c r="E242" s="49">
        <v>44357</v>
      </c>
      <c r="F242" s="49">
        <v>45198</v>
      </c>
      <c r="G242" s="46" t="s">
        <v>15</v>
      </c>
      <c r="H242" s="46" t="s">
        <v>16</v>
      </c>
      <c r="I242" s="46" t="s">
        <v>15</v>
      </c>
      <c r="J242" s="46" t="s">
        <v>16</v>
      </c>
    </row>
    <row r="243" spans="1:10" s="17" customFormat="1" ht="12.75" x14ac:dyDescent="0.2">
      <c r="A243" s="41">
        <v>224</v>
      </c>
      <c r="B243" s="56" t="s">
        <v>220</v>
      </c>
      <c r="C243" s="56" t="s">
        <v>494</v>
      </c>
      <c r="D243" s="57">
        <v>8000000</v>
      </c>
      <c r="E243" s="58">
        <v>43427</v>
      </c>
      <c r="F243" s="58">
        <v>44926</v>
      </c>
      <c r="G243" s="55" t="s">
        <v>15</v>
      </c>
      <c r="H243" s="55" t="s">
        <v>16</v>
      </c>
      <c r="I243" s="55" t="s">
        <v>15</v>
      </c>
      <c r="J243" s="55" t="s">
        <v>16</v>
      </c>
    </row>
    <row r="244" spans="1:10" s="17" customFormat="1" ht="12.75" x14ac:dyDescent="0.2">
      <c r="A244" s="46">
        <v>225</v>
      </c>
      <c r="B244" s="47" t="s">
        <v>221</v>
      </c>
      <c r="C244" s="47" t="s">
        <v>408</v>
      </c>
      <c r="D244" s="48">
        <v>379844</v>
      </c>
      <c r="E244" s="49">
        <v>44377</v>
      </c>
      <c r="F244" s="49">
        <v>44742</v>
      </c>
      <c r="G244" s="46" t="s">
        <v>15</v>
      </c>
      <c r="H244" s="46" t="s">
        <v>16</v>
      </c>
      <c r="I244" s="46" t="s">
        <v>15</v>
      </c>
      <c r="J244" s="46" t="s">
        <v>16</v>
      </c>
    </row>
    <row r="245" spans="1:10" s="17" customFormat="1" ht="12.75" x14ac:dyDescent="0.2">
      <c r="A245" s="41">
        <v>226</v>
      </c>
      <c r="B245" s="56" t="s">
        <v>222</v>
      </c>
      <c r="C245" s="56" t="s">
        <v>495</v>
      </c>
      <c r="D245" s="57">
        <v>1308229</v>
      </c>
      <c r="E245" s="58">
        <v>44377</v>
      </c>
      <c r="F245" s="58">
        <v>44742</v>
      </c>
      <c r="G245" s="55" t="s">
        <v>15</v>
      </c>
      <c r="H245" s="55" t="s">
        <v>16</v>
      </c>
      <c r="I245" s="55" t="s">
        <v>15</v>
      </c>
      <c r="J245" s="55" t="s">
        <v>16</v>
      </c>
    </row>
    <row r="246" spans="1:10" s="17" customFormat="1" ht="12.75" x14ac:dyDescent="0.2">
      <c r="A246" s="46">
        <v>227</v>
      </c>
      <c r="B246" s="47" t="s">
        <v>223</v>
      </c>
      <c r="C246" s="47" t="s">
        <v>496</v>
      </c>
      <c r="D246" s="48">
        <v>500000</v>
      </c>
      <c r="E246" s="49">
        <v>44357</v>
      </c>
      <c r="F246" s="49">
        <v>44834</v>
      </c>
      <c r="G246" s="46" t="s">
        <v>15</v>
      </c>
      <c r="H246" s="46" t="s">
        <v>16</v>
      </c>
      <c r="I246" s="46" t="s">
        <v>15</v>
      </c>
      <c r="J246" s="46" t="s">
        <v>16</v>
      </c>
    </row>
    <row r="247" spans="1:10" s="17" customFormat="1" ht="12.75" x14ac:dyDescent="0.2">
      <c r="A247" s="41">
        <v>228</v>
      </c>
      <c r="B247" s="56" t="s">
        <v>673</v>
      </c>
      <c r="C247" s="56" t="s">
        <v>89</v>
      </c>
      <c r="D247" s="57">
        <v>110000</v>
      </c>
      <c r="E247" s="58">
        <v>44562</v>
      </c>
      <c r="F247" s="58">
        <v>45291</v>
      </c>
      <c r="G247" s="55" t="s">
        <v>15</v>
      </c>
      <c r="H247" s="55" t="s">
        <v>16</v>
      </c>
      <c r="I247" s="55" t="s">
        <v>15</v>
      </c>
      <c r="J247" s="55" t="s">
        <v>16</v>
      </c>
    </row>
    <row r="248" spans="1:10" s="50" customFormat="1" ht="25.5" x14ac:dyDescent="0.25">
      <c r="A248" s="46">
        <v>229</v>
      </c>
      <c r="B248" s="32" t="s">
        <v>674</v>
      </c>
      <c r="C248" s="32" t="s">
        <v>28</v>
      </c>
      <c r="D248" s="40">
        <v>34898930</v>
      </c>
      <c r="E248" s="38">
        <v>44229</v>
      </c>
      <c r="F248" s="38">
        <v>45473</v>
      </c>
      <c r="G248" s="36" t="s">
        <v>15</v>
      </c>
      <c r="H248" s="46" t="s">
        <v>16</v>
      </c>
      <c r="I248" s="36" t="s">
        <v>15</v>
      </c>
      <c r="J248" s="46" t="s">
        <v>16</v>
      </c>
    </row>
    <row r="249" spans="1:10" s="17" customFormat="1" ht="12.75" x14ac:dyDescent="0.2">
      <c r="A249" s="41">
        <v>230</v>
      </c>
      <c r="B249" s="56" t="s">
        <v>224</v>
      </c>
      <c r="C249" s="56" t="s">
        <v>497</v>
      </c>
      <c r="D249" s="57">
        <v>995000</v>
      </c>
      <c r="E249" s="58">
        <v>43983</v>
      </c>
      <c r="F249" s="58">
        <v>44713</v>
      </c>
      <c r="G249" s="55" t="s">
        <v>15</v>
      </c>
      <c r="H249" s="55" t="s">
        <v>16</v>
      </c>
      <c r="I249" s="55" t="s">
        <v>15</v>
      </c>
      <c r="J249" s="55" t="s">
        <v>16</v>
      </c>
    </row>
    <row r="250" spans="1:10" s="17" customFormat="1" ht="12.75" x14ac:dyDescent="0.2">
      <c r="A250" s="46">
        <v>231</v>
      </c>
      <c r="B250" s="47" t="s">
        <v>225</v>
      </c>
      <c r="C250" s="47" t="s">
        <v>498</v>
      </c>
      <c r="D250" s="48">
        <v>2400000</v>
      </c>
      <c r="E250" s="49">
        <v>44347</v>
      </c>
      <c r="F250" s="49">
        <v>45657</v>
      </c>
      <c r="G250" s="46" t="s">
        <v>15</v>
      </c>
      <c r="H250" s="46" t="s">
        <v>16</v>
      </c>
      <c r="I250" s="46" t="s">
        <v>15</v>
      </c>
      <c r="J250" s="46" t="s">
        <v>16</v>
      </c>
    </row>
    <row r="251" spans="1:10" s="17" customFormat="1" ht="25.5" x14ac:dyDescent="0.2">
      <c r="A251" s="41">
        <v>232</v>
      </c>
      <c r="B251" s="56" t="s">
        <v>675</v>
      </c>
      <c r="C251" s="56" t="s">
        <v>78</v>
      </c>
      <c r="D251" s="57">
        <v>110000</v>
      </c>
      <c r="E251" s="58">
        <v>44347</v>
      </c>
      <c r="F251" s="58">
        <v>44742</v>
      </c>
      <c r="G251" s="55" t="s">
        <v>15</v>
      </c>
      <c r="H251" s="55" t="s">
        <v>16</v>
      </c>
      <c r="I251" s="55" t="s">
        <v>15</v>
      </c>
      <c r="J251" s="55" t="s">
        <v>16</v>
      </c>
    </row>
    <row r="252" spans="1:10" s="17" customFormat="1" ht="25.5" x14ac:dyDescent="0.2">
      <c r="A252" s="46">
        <v>233</v>
      </c>
      <c r="B252" s="32" t="s">
        <v>676</v>
      </c>
      <c r="C252" s="32" t="s">
        <v>46</v>
      </c>
      <c r="D252" s="40">
        <v>330000</v>
      </c>
      <c r="E252" s="38">
        <v>44197</v>
      </c>
      <c r="F252" s="38">
        <v>44742</v>
      </c>
      <c r="G252" s="60" t="s">
        <v>15</v>
      </c>
      <c r="H252" s="46" t="s">
        <v>16</v>
      </c>
      <c r="I252" s="60" t="s">
        <v>15</v>
      </c>
      <c r="J252" s="46" t="s">
        <v>16</v>
      </c>
    </row>
    <row r="253" spans="1:10" s="17" customFormat="1" ht="12.75" x14ac:dyDescent="0.2">
      <c r="A253" s="41">
        <v>234</v>
      </c>
      <c r="B253" s="56" t="s">
        <v>226</v>
      </c>
      <c r="C253" s="56" t="s">
        <v>340</v>
      </c>
      <c r="D253" s="57">
        <v>2140730</v>
      </c>
      <c r="E253" s="58">
        <v>44377</v>
      </c>
      <c r="F253" s="58">
        <v>44742</v>
      </c>
      <c r="G253" s="55" t="s">
        <v>15</v>
      </c>
      <c r="H253" s="55" t="s">
        <v>16</v>
      </c>
      <c r="I253" s="55" t="s">
        <v>15</v>
      </c>
      <c r="J253" s="55" t="s">
        <v>16</v>
      </c>
    </row>
    <row r="254" spans="1:10" s="10" customFormat="1" ht="38.25" x14ac:dyDescent="0.25">
      <c r="A254" s="46">
        <v>235</v>
      </c>
      <c r="B254" s="47" t="s">
        <v>702</v>
      </c>
      <c r="C254" s="32" t="s">
        <v>335</v>
      </c>
      <c r="D254" s="40">
        <v>352000</v>
      </c>
      <c r="E254" s="38">
        <v>44260</v>
      </c>
      <c r="F254" s="38">
        <v>45291</v>
      </c>
      <c r="G254" s="52" t="s">
        <v>15</v>
      </c>
      <c r="H254" s="46" t="s">
        <v>16</v>
      </c>
      <c r="I254" s="36" t="s">
        <v>15</v>
      </c>
      <c r="J254" s="36" t="s">
        <v>16</v>
      </c>
    </row>
    <row r="255" spans="1:10" s="17" customFormat="1" ht="12.75" x14ac:dyDescent="0.2">
      <c r="A255" s="41">
        <v>236</v>
      </c>
      <c r="B255" s="56" t="s">
        <v>227</v>
      </c>
      <c r="C255" s="56" t="s">
        <v>499</v>
      </c>
      <c r="D255" s="57">
        <v>2255871</v>
      </c>
      <c r="E255" s="58">
        <v>43889</v>
      </c>
      <c r="F255" s="58">
        <v>44591</v>
      </c>
      <c r="G255" s="55" t="s">
        <v>15</v>
      </c>
      <c r="H255" s="55" t="s">
        <v>16</v>
      </c>
      <c r="I255" s="55" t="s">
        <v>15</v>
      </c>
      <c r="J255" s="55" t="s">
        <v>16</v>
      </c>
    </row>
    <row r="256" spans="1:10" s="17" customFormat="1" ht="25.5" x14ac:dyDescent="0.2">
      <c r="A256" s="46">
        <v>237</v>
      </c>
      <c r="B256" s="47" t="s">
        <v>228</v>
      </c>
      <c r="C256" s="47" t="s">
        <v>500</v>
      </c>
      <c r="D256" s="48">
        <v>646382</v>
      </c>
      <c r="E256" s="49">
        <v>43880</v>
      </c>
      <c r="F256" s="49">
        <v>44742</v>
      </c>
      <c r="G256" s="46" t="s">
        <v>15</v>
      </c>
      <c r="H256" s="46" t="s">
        <v>16</v>
      </c>
      <c r="I256" s="46" t="s">
        <v>15</v>
      </c>
      <c r="J256" s="46" t="s">
        <v>16</v>
      </c>
    </row>
    <row r="257" spans="1:10" s="17" customFormat="1" ht="12.75" x14ac:dyDescent="0.2">
      <c r="A257" s="41">
        <v>238</v>
      </c>
      <c r="B257" s="8" t="s">
        <v>229</v>
      </c>
      <c r="C257" s="8" t="s">
        <v>29</v>
      </c>
      <c r="D257" s="39">
        <v>5765000</v>
      </c>
      <c r="E257" s="37">
        <v>44270</v>
      </c>
      <c r="F257" s="37">
        <v>45261</v>
      </c>
      <c r="G257" s="59" t="s">
        <v>15</v>
      </c>
      <c r="H257" s="55" t="s">
        <v>16</v>
      </c>
      <c r="I257" s="59" t="s">
        <v>15</v>
      </c>
      <c r="J257" s="55" t="s">
        <v>16</v>
      </c>
    </row>
    <row r="258" spans="1:10" s="17" customFormat="1" ht="12.75" x14ac:dyDescent="0.2">
      <c r="A258" s="46">
        <v>239</v>
      </c>
      <c r="B258" s="47" t="s">
        <v>229</v>
      </c>
      <c r="C258" s="47" t="s">
        <v>30</v>
      </c>
      <c r="D258" s="48">
        <v>2351600</v>
      </c>
      <c r="E258" s="49">
        <v>44260</v>
      </c>
      <c r="F258" s="49">
        <v>45106</v>
      </c>
      <c r="G258" s="46" t="s">
        <v>15</v>
      </c>
      <c r="H258" s="46" t="s">
        <v>16</v>
      </c>
      <c r="I258" s="46" t="s">
        <v>15</v>
      </c>
      <c r="J258" s="46" t="s">
        <v>16</v>
      </c>
    </row>
    <row r="259" spans="1:10" s="17" customFormat="1" ht="12.75" x14ac:dyDescent="0.2">
      <c r="A259" s="41">
        <v>240</v>
      </c>
      <c r="B259" s="56" t="s">
        <v>229</v>
      </c>
      <c r="C259" s="56" t="s">
        <v>501</v>
      </c>
      <c r="D259" s="57">
        <v>2351600</v>
      </c>
      <c r="E259" s="58">
        <v>44270</v>
      </c>
      <c r="F259" s="58">
        <v>45107</v>
      </c>
      <c r="G259" s="55" t="s">
        <v>15</v>
      </c>
      <c r="H259" s="55" t="s">
        <v>16</v>
      </c>
      <c r="I259" s="55" t="s">
        <v>15</v>
      </c>
      <c r="J259" s="55" t="s">
        <v>16</v>
      </c>
    </row>
    <row r="260" spans="1:10" s="17" customFormat="1" ht="12.75" x14ac:dyDescent="0.2">
      <c r="A260" s="46">
        <v>241</v>
      </c>
      <c r="B260" s="47" t="s">
        <v>230</v>
      </c>
      <c r="C260" s="47" t="s">
        <v>502</v>
      </c>
      <c r="D260" s="48">
        <v>434000</v>
      </c>
      <c r="E260" s="49">
        <v>44347</v>
      </c>
      <c r="F260" s="49">
        <v>44712</v>
      </c>
      <c r="G260" s="46" t="s">
        <v>15</v>
      </c>
      <c r="H260" s="46" t="s">
        <v>16</v>
      </c>
      <c r="I260" s="46" t="s">
        <v>15</v>
      </c>
      <c r="J260" s="46" t="s">
        <v>16</v>
      </c>
    </row>
    <row r="261" spans="1:10" s="17" customFormat="1" ht="12.75" x14ac:dyDescent="0.2">
      <c r="A261" s="41">
        <v>242</v>
      </c>
      <c r="B261" s="56" t="s">
        <v>231</v>
      </c>
      <c r="C261" s="56" t="s">
        <v>503</v>
      </c>
      <c r="D261" s="57">
        <v>125000</v>
      </c>
      <c r="E261" s="58">
        <v>44331</v>
      </c>
      <c r="F261" s="58">
        <v>44727</v>
      </c>
      <c r="G261" s="55" t="s">
        <v>15</v>
      </c>
      <c r="H261" s="55" t="s">
        <v>16</v>
      </c>
      <c r="I261" s="55" t="s">
        <v>15</v>
      </c>
      <c r="J261" s="55" t="s">
        <v>16</v>
      </c>
    </row>
    <row r="262" spans="1:10" s="17" customFormat="1" ht="12.75" x14ac:dyDescent="0.2">
      <c r="A262" s="46">
        <v>243</v>
      </c>
      <c r="B262" s="47" t="s">
        <v>232</v>
      </c>
      <c r="C262" s="47" t="s">
        <v>504</v>
      </c>
      <c r="D262" s="48">
        <v>575455</v>
      </c>
      <c r="E262" s="49">
        <v>43997</v>
      </c>
      <c r="F262" s="49">
        <v>44834</v>
      </c>
      <c r="G262" s="46" t="s">
        <v>15</v>
      </c>
      <c r="H262" s="46" t="s">
        <v>16</v>
      </c>
      <c r="I262" s="46" t="s">
        <v>15</v>
      </c>
      <c r="J262" s="46" t="s">
        <v>16</v>
      </c>
    </row>
    <row r="263" spans="1:10" s="17" customFormat="1" ht="12.75" x14ac:dyDescent="0.2">
      <c r="A263" s="41">
        <v>244</v>
      </c>
      <c r="B263" s="56" t="s">
        <v>233</v>
      </c>
      <c r="C263" s="56" t="s">
        <v>505</v>
      </c>
      <c r="D263" s="57">
        <v>2050000</v>
      </c>
      <c r="E263" s="58">
        <v>43539</v>
      </c>
      <c r="F263" s="58">
        <v>44635</v>
      </c>
      <c r="G263" s="55" t="s">
        <v>15</v>
      </c>
      <c r="H263" s="55" t="s">
        <v>16</v>
      </c>
      <c r="I263" s="55" t="s">
        <v>15</v>
      </c>
      <c r="J263" s="55" t="s">
        <v>16</v>
      </c>
    </row>
    <row r="264" spans="1:10" s="10" customFormat="1" ht="25.5" customHeight="1" x14ac:dyDescent="0.25">
      <c r="A264" s="46">
        <v>245</v>
      </c>
      <c r="B264" s="47" t="s">
        <v>703</v>
      </c>
      <c r="C264" s="32" t="s">
        <v>24</v>
      </c>
      <c r="D264" s="40">
        <v>2040048</v>
      </c>
      <c r="E264" s="38">
        <v>44286</v>
      </c>
      <c r="F264" s="38">
        <v>45260</v>
      </c>
      <c r="G264" s="80" t="s">
        <v>15</v>
      </c>
      <c r="H264" s="81" t="s">
        <v>16</v>
      </c>
      <c r="I264" s="81" t="s">
        <v>15</v>
      </c>
      <c r="J264" s="82" t="s">
        <v>16</v>
      </c>
    </row>
    <row r="265" spans="1:10" s="17" customFormat="1" ht="12.75" x14ac:dyDescent="0.2">
      <c r="A265" s="41">
        <v>246</v>
      </c>
      <c r="B265" s="56" t="s">
        <v>234</v>
      </c>
      <c r="C265" s="56" t="s">
        <v>408</v>
      </c>
      <c r="D265" s="57">
        <v>150000</v>
      </c>
      <c r="E265" s="58">
        <v>44377</v>
      </c>
      <c r="F265" s="58">
        <v>44742</v>
      </c>
      <c r="G265" s="55" t="s">
        <v>15</v>
      </c>
      <c r="H265" s="55" t="s">
        <v>16</v>
      </c>
      <c r="I265" s="55" t="s">
        <v>15</v>
      </c>
      <c r="J265" s="55" t="s">
        <v>16</v>
      </c>
    </row>
    <row r="266" spans="1:10" s="17" customFormat="1" ht="25.5" x14ac:dyDescent="0.2">
      <c r="A266" s="46">
        <v>247</v>
      </c>
      <c r="B266" s="47" t="s">
        <v>235</v>
      </c>
      <c r="C266" s="47" t="s">
        <v>506</v>
      </c>
      <c r="D266" s="48">
        <v>2037244.78</v>
      </c>
      <c r="E266" s="49">
        <v>44445</v>
      </c>
      <c r="F266" s="49">
        <v>44607</v>
      </c>
      <c r="G266" s="46" t="s">
        <v>15</v>
      </c>
      <c r="H266" s="46" t="s">
        <v>16</v>
      </c>
      <c r="I266" s="46" t="s">
        <v>15</v>
      </c>
      <c r="J266" s="46" t="s">
        <v>16</v>
      </c>
    </row>
    <row r="267" spans="1:10" s="17" customFormat="1" ht="25.5" x14ac:dyDescent="0.2">
      <c r="A267" s="41">
        <v>248</v>
      </c>
      <c r="B267" s="56" t="s">
        <v>677</v>
      </c>
      <c r="C267" s="56" t="s">
        <v>71</v>
      </c>
      <c r="D267" s="57">
        <v>110000</v>
      </c>
      <c r="E267" s="58">
        <v>44183</v>
      </c>
      <c r="F267" s="58">
        <v>44651</v>
      </c>
      <c r="G267" s="55" t="s">
        <v>15</v>
      </c>
      <c r="H267" s="55" t="s">
        <v>16</v>
      </c>
      <c r="I267" s="55" t="s">
        <v>15</v>
      </c>
      <c r="J267" s="55" t="s">
        <v>16</v>
      </c>
    </row>
    <row r="268" spans="1:10" s="17" customFormat="1" ht="12.75" x14ac:dyDescent="0.2">
      <c r="A268" s="46">
        <v>249</v>
      </c>
      <c r="B268" s="47" t="s">
        <v>236</v>
      </c>
      <c r="C268" s="47" t="s">
        <v>408</v>
      </c>
      <c r="D268" s="48">
        <v>2211583</v>
      </c>
      <c r="E268" s="49">
        <v>44377</v>
      </c>
      <c r="F268" s="49">
        <v>44742</v>
      </c>
      <c r="G268" s="46" t="s">
        <v>15</v>
      </c>
      <c r="H268" s="46" t="s">
        <v>16</v>
      </c>
      <c r="I268" s="46" t="s">
        <v>15</v>
      </c>
      <c r="J268" s="46" t="s">
        <v>16</v>
      </c>
    </row>
    <row r="269" spans="1:10" s="17" customFormat="1" ht="12.75" x14ac:dyDescent="0.2">
      <c r="A269" s="41">
        <v>250</v>
      </c>
      <c r="B269" s="56" t="s">
        <v>678</v>
      </c>
      <c r="C269" s="56" t="s">
        <v>49</v>
      </c>
      <c r="D269" s="57">
        <v>287592</v>
      </c>
      <c r="E269" s="58">
        <v>44314</v>
      </c>
      <c r="F269" s="58">
        <v>44679</v>
      </c>
      <c r="G269" s="55" t="s">
        <v>15</v>
      </c>
      <c r="H269" s="55" t="s">
        <v>16</v>
      </c>
      <c r="I269" s="55" t="s">
        <v>15</v>
      </c>
      <c r="J269" s="55" t="s">
        <v>16</v>
      </c>
    </row>
    <row r="270" spans="1:10" s="17" customFormat="1" ht="12.75" x14ac:dyDescent="0.2">
      <c r="A270" s="46">
        <v>251</v>
      </c>
      <c r="B270" s="47" t="s">
        <v>237</v>
      </c>
      <c r="C270" s="47" t="s">
        <v>507</v>
      </c>
      <c r="D270" s="48">
        <v>900000</v>
      </c>
      <c r="E270" s="49">
        <v>43924</v>
      </c>
      <c r="F270" s="49">
        <v>45107</v>
      </c>
      <c r="G270" s="46" t="s">
        <v>15</v>
      </c>
      <c r="H270" s="46" t="s">
        <v>16</v>
      </c>
      <c r="I270" s="46" t="s">
        <v>15</v>
      </c>
      <c r="J270" s="46" t="s">
        <v>16</v>
      </c>
    </row>
    <row r="271" spans="1:10" s="17" customFormat="1" ht="25.5" x14ac:dyDescent="0.2">
      <c r="A271" s="41">
        <v>252</v>
      </c>
      <c r="B271" s="56" t="s">
        <v>237</v>
      </c>
      <c r="C271" s="56" t="s">
        <v>508</v>
      </c>
      <c r="D271" s="57">
        <v>1500000</v>
      </c>
      <c r="E271" s="58">
        <v>43487</v>
      </c>
      <c r="F271" s="58">
        <v>44895</v>
      </c>
      <c r="G271" s="55" t="s">
        <v>15</v>
      </c>
      <c r="H271" s="55" t="s">
        <v>16</v>
      </c>
      <c r="I271" s="55" t="s">
        <v>15</v>
      </c>
      <c r="J271" s="55" t="s">
        <v>16</v>
      </c>
    </row>
    <row r="272" spans="1:10" s="17" customFormat="1" ht="12.75" x14ac:dyDescent="0.2">
      <c r="A272" s="46">
        <v>253</v>
      </c>
      <c r="B272" s="47" t="s">
        <v>238</v>
      </c>
      <c r="C272" s="47" t="s">
        <v>509</v>
      </c>
      <c r="D272" s="48">
        <v>5431705</v>
      </c>
      <c r="E272" s="49">
        <v>43987</v>
      </c>
      <c r="F272" s="49">
        <v>45473</v>
      </c>
      <c r="G272" s="46" t="s">
        <v>15</v>
      </c>
      <c r="H272" s="46" t="s">
        <v>16</v>
      </c>
      <c r="I272" s="46" t="s">
        <v>15</v>
      </c>
      <c r="J272" s="46" t="s">
        <v>16</v>
      </c>
    </row>
    <row r="273" spans="1:10" s="17" customFormat="1" ht="12.75" x14ac:dyDescent="0.2">
      <c r="A273" s="41">
        <v>254</v>
      </c>
      <c r="B273" s="56" t="s">
        <v>238</v>
      </c>
      <c r="C273" s="56" t="s">
        <v>385</v>
      </c>
      <c r="D273" s="57">
        <v>790019</v>
      </c>
      <c r="E273" s="58">
        <v>44136</v>
      </c>
      <c r="F273" s="58">
        <v>44985</v>
      </c>
      <c r="G273" s="55" t="s">
        <v>15</v>
      </c>
      <c r="H273" s="55" t="s">
        <v>16</v>
      </c>
      <c r="I273" s="55" t="s">
        <v>15</v>
      </c>
      <c r="J273" s="55" t="s">
        <v>16</v>
      </c>
    </row>
    <row r="274" spans="1:10" s="17" customFormat="1" ht="12.75" x14ac:dyDescent="0.2">
      <c r="A274" s="46">
        <v>255</v>
      </c>
      <c r="B274" s="47" t="s">
        <v>238</v>
      </c>
      <c r="C274" s="47" t="s">
        <v>510</v>
      </c>
      <c r="D274" s="48">
        <v>3000000</v>
      </c>
      <c r="E274" s="49">
        <v>43466</v>
      </c>
      <c r="F274" s="49">
        <v>44926</v>
      </c>
      <c r="G274" s="46" t="s">
        <v>15</v>
      </c>
      <c r="H274" s="46" t="s">
        <v>16</v>
      </c>
      <c r="I274" s="46" t="s">
        <v>15</v>
      </c>
      <c r="J274" s="46" t="s">
        <v>16</v>
      </c>
    </row>
    <row r="275" spans="1:10" s="17" customFormat="1" ht="12.75" x14ac:dyDescent="0.2">
      <c r="A275" s="41">
        <v>256</v>
      </c>
      <c r="B275" s="56" t="s">
        <v>238</v>
      </c>
      <c r="C275" s="56" t="s">
        <v>408</v>
      </c>
      <c r="D275" s="57">
        <v>8234199</v>
      </c>
      <c r="E275" s="58">
        <v>44377</v>
      </c>
      <c r="F275" s="58">
        <v>44742</v>
      </c>
      <c r="G275" s="55" t="s">
        <v>15</v>
      </c>
      <c r="H275" s="55" t="s">
        <v>16</v>
      </c>
      <c r="I275" s="55" t="s">
        <v>15</v>
      </c>
      <c r="J275" s="55" t="s">
        <v>16</v>
      </c>
    </row>
    <row r="276" spans="1:10" s="17" customFormat="1" ht="12.75" x14ac:dyDescent="0.2">
      <c r="A276" s="46">
        <v>257</v>
      </c>
      <c r="B276" s="47" t="s">
        <v>238</v>
      </c>
      <c r="C276" s="47" t="s">
        <v>511</v>
      </c>
      <c r="D276" s="48">
        <v>745750</v>
      </c>
      <c r="E276" s="49">
        <v>43923</v>
      </c>
      <c r="F276" s="49">
        <v>44742</v>
      </c>
      <c r="G276" s="46" t="s">
        <v>15</v>
      </c>
      <c r="H276" s="46" t="s">
        <v>16</v>
      </c>
      <c r="I276" s="46" t="s">
        <v>15</v>
      </c>
      <c r="J276" s="46" t="s">
        <v>16</v>
      </c>
    </row>
    <row r="277" spans="1:10" s="17" customFormat="1" ht="12.75" x14ac:dyDescent="0.2">
      <c r="A277" s="41">
        <v>258</v>
      </c>
      <c r="B277" s="56" t="s">
        <v>239</v>
      </c>
      <c r="C277" s="56" t="s">
        <v>512</v>
      </c>
      <c r="D277" s="57">
        <v>9857500</v>
      </c>
      <c r="E277" s="58">
        <v>42493</v>
      </c>
      <c r="F277" s="58">
        <v>44620</v>
      </c>
      <c r="G277" s="55" t="s">
        <v>15</v>
      </c>
      <c r="H277" s="55" t="s">
        <v>16</v>
      </c>
      <c r="I277" s="55" t="s">
        <v>15</v>
      </c>
      <c r="J277" s="55" t="s">
        <v>16</v>
      </c>
    </row>
    <row r="278" spans="1:10" s="17" customFormat="1" ht="25.5" x14ac:dyDescent="0.2">
      <c r="A278" s="46">
        <v>259</v>
      </c>
      <c r="B278" s="32" t="s">
        <v>679</v>
      </c>
      <c r="C278" s="32" t="s">
        <v>73</v>
      </c>
      <c r="D278" s="40">
        <v>110000</v>
      </c>
      <c r="E278" s="38">
        <v>44180</v>
      </c>
      <c r="F278" s="38">
        <v>44872</v>
      </c>
      <c r="G278" s="36" t="s">
        <v>15</v>
      </c>
      <c r="H278" s="46" t="s">
        <v>16</v>
      </c>
      <c r="I278" s="36" t="s">
        <v>15</v>
      </c>
      <c r="J278" s="46" t="s">
        <v>16</v>
      </c>
    </row>
    <row r="279" spans="1:10" s="17" customFormat="1" ht="25.5" x14ac:dyDescent="0.2">
      <c r="A279" s="41">
        <v>260</v>
      </c>
      <c r="B279" s="56" t="s">
        <v>240</v>
      </c>
      <c r="C279" s="56" t="s">
        <v>513</v>
      </c>
      <c r="D279" s="57">
        <v>5748279</v>
      </c>
      <c r="E279" s="58">
        <v>42893</v>
      </c>
      <c r="F279" s="58">
        <v>44742</v>
      </c>
      <c r="G279" s="55" t="s">
        <v>15</v>
      </c>
      <c r="H279" s="55" t="s">
        <v>16</v>
      </c>
      <c r="I279" s="55" t="s">
        <v>15</v>
      </c>
      <c r="J279" s="55" t="s">
        <v>16</v>
      </c>
    </row>
    <row r="280" spans="1:10" s="17" customFormat="1" ht="12.75" x14ac:dyDescent="0.2">
      <c r="A280" s="46">
        <v>261</v>
      </c>
      <c r="B280" s="47" t="s">
        <v>241</v>
      </c>
      <c r="C280" s="47" t="s">
        <v>514</v>
      </c>
      <c r="D280" s="48">
        <v>970000</v>
      </c>
      <c r="E280" s="49">
        <v>44501</v>
      </c>
      <c r="F280" s="49">
        <v>44865</v>
      </c>
      <c r="G280" s="46" t="s">
        <v>15</v>
      </c>
      <c r="H280" s="46" t="s">
        <v>16</v>
      </c>
      <c r="I280" s="46" t="s">
        <v>15</v>
      </c>
      <c r="J280" s="46" t="s">
        <v>16</v>
      </c>
    </row>
    <row r="281" spans="1:10" s="17" customFormat="1" ht="12.75" x14ac:dyDescent="0.2">
      <c r="A281" s="41">
        <v>262</v>
      </c>
      <c r="B281" s="56" t="s">
        <v>242</v>
      </c>
      <c r="C281" s="56" t="s">
        <v>408</v>
      </c>
      <c r="D281" s="57">
        <v>150000</v>
      </c>
      <c r="E281" s="58">
        <v>44377</v>
      </c>
      <c r="F281" s="58">
        <v>44742</v>
      </c>
      <c r="G281" s="55" t="s">
        <v>15</v>
      </c>
      <c r="H281" s="55" t="s">
        <v>16</v>
      </c>
      <c r="I281" s="55" t="s">
        <v>15</v>
      </c>
      <c r="J281" s="55" t="s">
        <v>16</v>
      </c>
    </row>
    <row r="282" spans="1:10" s="17" customFormat="1" ht="12.75" x14ac:dyDescent="0.2">
      <c r="A282" s="46">
        <v>263</v>
      </c>
      <c r="B282" s="47" t="s">
        <v>243</v>
      </c>
      <c r="C282" s="47" t="s">
        <v>515</v>
      </c>
      <c r="D282" s="48">
        <v>1110000</v>
      </c>
      <c r="E282" s="49">
        <v>43497</v>
      </c>
      <c r="F282" s="49">
        <v>44592</v>
      </c>
      <c r="G282" s="46" t="s">
        <v>15</v>
      </c>
      <c r="H282" s="46" t="s">
        <v>16</v>
      </c>
      <c r="I282" s="46" t="s">
        <v>15</v>
      </c>
      <c r="J282" s="46" t="s">
        <v>16</v>
      </c>
    </row>
    <row r="283" spans="1:10" s="17" customFormat="1" ht="12.75" x14ac:dyDescent="0.2">
      <c r="A283" s="41">
        <v>264</v>
      </c>
      <c r="B283" s="56" t="s">
        <v>244</v>
      </c>
      <c r="C283" s="56" t="s">
        <v>516</v>
      </c>
      <c r="D283" s="57">
        <v>3500000</v>
      </c>
      <c r="E283" s="58">
        <v>44166</v>
      </c>
      <c r="F283" s="58">
        <v>44925</v>
      </c>
      <c r="G283" s="55" t="s">
        <v>15</v>
      </c>
      <c r="H283" s="55" t="s">
        <v>16</v>
      </c>
      <c r="I283" s="55" t="s">
        <v>15</v>
      </c>
      <c r="J283" s="55" t="s">
        <v>16</v>
      </c>
    </row>
    <row r="284" spans="1:10" s="17" customFormat="1" ht="12.75" x14ac:dyDescent="0.2">
      <c r="A284" s="46">
        <v>265</v>
      </c>
      <c r="B284" s="32" t="s">
        <v>680</v>
      </c>
      <c r="C284" s="32" t="s">
        <v>64</v>
      </c>
      <c r="D284" s="40">
        <v>156473.66</v>
      </c>
      <c r="E284" s="38">
        <v>44462</v>
      </c>
      <c r="F284" s="38">
        <v>44834</v>
      </c>
      <c r="G284" s="36" t="s">
        <v>15</v>
      </c>
      <c r="H284" s="46" t="s">
        <v>16</v>
      </c>
      <c r="I284" s="36" t="s">
        <v>15</v>
      </c>
      <c r="J284" s="46" t="s">
        <v>16</v>
      </c>
    </row>
    <row r="285" spans="1:10" s="17" customFormat="1" ht="12.75" x14ac:dyDescent="0.2">
      <c r="A285" s="41">
        <v>266</v>
      </c>
      <c r="B285" s="56" t="s">
        <v>681</v>
      </c>
      <c r="C285" s="56" t="s">
        <v>60</v>
      </c>
      <c r="D285" s="57">
        <v>182465</v>
      </c>
      <c r="E285" s="58">
        <v>44539</v>
      </c>
      <c r="F285" s="58">
        <v>44834</v>
      </c>
      <c r="G285" s="55" t="s">
        <v>15</v>
      </c>
      <c r="H285" s="55" t="s">
        <v>16</v>
      </c>
      <c r="I285" s="55" t="s">
        <v>15</v>
      </c>
      <c r="J285" s="55" t="s">
        <v>16</v>
      </c>
    </row>
    <row r="286" spans="1:10" s="17" customFormat="1" ht="12.75" x14ac:dyDescent="0.2">
      <c r="A286" s="46">
        <v>267</v>
      </c>
      <c r="B286" s="47" t="s">
        <v>245</v>
      </c>
      <c r="C286" s="47" t="s">
        <v>517</v>
      </c>
      <c r="D286" s="48">
        <v>1559865.29</v>
      </c>
      <c r="E286" s="49">
        <v>43906</v>
      </c>
      <c r="F286" s="49">
        <v>45044</v>
      </c>
      <c r="G286" s="46" t="s">
        <v>15</v>
      </c>
      <c r="H286" s="46" t="s">
        <v>16</v>
      </c>
      <c r="I286" s="46" t="s">
        <v>15</v>
      </c>
      <c r="J286" s="46" t="s">
        <v>16</v>
      </c>
    </row>
    <row r="287" spans="1:10" s="17" customFormat="1" ht="12.75" x14ac:dyDescent="0.2">
      <c r="A287" s="41">
        <v>268</v>
      </c>
      <c r="B287" s="56" t="s">
        <v>246</v>
      </c>
      <c r="C287" s="56" t="s">
        <v>518</v>
      </c>
      <c r="D287" s="57">
        <v>26250000</v>
      </c>
      <c r="E287" s="58">
        <v>41488</v>
      </c>
      <c r="F287" s="58">
        <v>44773</v>
      </c>
      <c r="G287" s="55" t="s">
        <v>15</v>
      </c>
      <c r="H287" s="55" t="s">
        <v>16</v>
      </c>
      <c r="I287" s="55" t="s">
        <v>15</v>
      </c>
      <c r="J287" s="55" t="s">
        <v>16</v>
      </c>
    </row>
    <row r="288" spans="1:10" s="17" customFormat="1" ht="25.5" x14ac:dyDescent="0.2">
      <c r="A288" s="46">
        <v>269</v>
      </c>
      <c r="B288" s="47" t="s">
        <v>247</v>
      </c>
      <c r="C288" s="47" t="s">
        <v>519</v>
      </c>
      <c r="D288" s="48">
        <v>6100000</v>
      </c>
      <c r="E288" s="49">
        <v>43891</v>
      </c>
      <c r="F288" s="49">
        <v>45657</v>
      </c>
      <c r="G288" s="46" t="s">
        <v>15</v>
      </c>
      <c r="H288" s="46" t="s">
        <v>16</v>
      </c>
      <c r="I288" s="46" t="s">
        <v>15</v>
      </c>
      <c r="J288" s="46" t="s">
        <v>16</v>
      </c>
    </row>
    <row r="289" spans="1:10" s="17" customFormat="1" ht="12.75" x14ac:dyDescent="0.2">
      <c r="A289" s="41">
        <v>270</v>
      </c>
      <c r="B289" s="56" t="s">
        <v>248</v>
      </c>
      <c r="C289" s="56" t="s">
        <v>408</v>
      </c>
      <c r="D289" s="57">
        <v>6272171</v>
      </c>
      <c r="E289" s="58">
        <v>44377</v>
      </c>
      <c r="F289" s="58">
        <v>44742</v>
      </c>
      <c r="G289" s="55" t="s">
        <v>15</v>
      </c>
      <c r="H289" s="55" t="s">
        <v>16</v>
      </c>
      <c r="I289" s="55" t="s">
        <v>15</v>
      </c>
      <c r="J289" s="55" t="s">
        <v>16</v>
      </c>
    </row>
    <row r="290" spans="1:10" s="17" customFormat="1" ht="12.75" x14ac:dyDescent="0.2">
      <c r="A290" s="46">
        <v>271</v>
      </c>
      <c r="B290" s="47" t="s">
        <v>248</v>
      </c>
      <c r="C290" s="47" t="s">
        <v>520</v>
      </c>
      <c r="D290" s="48">
        <v>500000</v>
      </c>
      <c r="E290" s="49">
        <v>43952</v>
      </c>
      <c r="F290" s="49">
        <v>44742</v>
      </c>
      <c r="G290" s="46" t="s">
        <v>15</v>
      </c>
      <c r="H290" s="46" t="s">
        <v>16</v>
      </c>
      <c r="I290" s="46" t="s">
        <v>15</v>
      </c>
      <c r="J290" s="46" t="s">
        <v>16</v>
      </c>
    </row>
    <row r="291" spans="1:10" s="17" customFormat="1" ht="12.75" x14ac:dyDescent="0.2">
      <c r="A291" s="41">
        <v>272</v>
      </c>
      <c r="B291" s="56" t="s">
        <v>249</v>
      </c>
      <c r="C291" s="56" t="s">
        <v>521</v>
      </c>
      <c r="D291" s="57">
        <v>7304622</v>
      </c>
      <c r="E291" s="58">
        <v>43927</v>
      </c>
      <c r="F291" s="58">
        <v>44916</v>
      </c>
      <c r="G291" s="55" t="s">
        <v>15</v>
      </c>
      <c r="H291" s="55" t="s">
        <v>16</v>
      </c>
      <c r="I291" s="55" t="s">
        <v>15</v>
      </c>
      <c r="J291" s="55" t="s">
        <v>16</v>
      </c>
    </row>
    <row r="292" spans="1:10" s="17" customFormat="1" ht="12.75" x14ac:dyDescent="0.2">
      <c r="A292" s="46">
        <v>273</v>
      </c>
      <c r="B292" s="47" t="s">
        <v>250</v>
      </c>
      <c r="C292" s="47" t="s">
        <v>522</v>
      </c>
      <c r="D292" s="48">
        <v>500000</v>
      </c>
      <c r="E292" s="49">
        <v>41430</v>
      </c>
      <c r="F292" s="49">
        <v>44742</v>
      </c>
      <c r="G292" s="46" t="s">
        <v>15</v>
      </c>
      <c r="H292" s="46" t="s">
        <v>16</v>
      </c>
      <c r="I292" s="46" t="s">
        <v>15</v>
      </c>
      <c r="J292" s="46" t="s">
        <v>16</v>
      </c>
    </row>
    <row r="293" spans="1:10" s="17" customFormat="1" ht="12.75" x14ac:dyDescent="0.2">
      <c r="A293" s="41">
        <v>274</v>
      </c>
      <c r="B293" s="56" t="s">
        <v>251</v>
      </c>
      <c r="C293" s="56" t="s">
        <v>408</v>
      </c>
      <c r="D293" s="57">
        <v>417101</v>
      </c>
      <c r="E293" s="58">
        <v>44377</v>
      </c>
      <c r="F293" s="58">
        <v>44742</v>
      </c>
      <c r="G293" s="55" t="s">
        <v>15</v>
      </c>
      <c r="H293" s="55" t="s">
        <v>16</v>
      </c>
      <c r="I293" s="55" t="s">
        <v>15</v>
      </c>
      <c r="J293" s="55" t="s">
        <v>16</v>
      </c>
    </row>
    <row r="294" spans="1:10" s="17" customFormat="1" ht="12.75" x14ac:dyDescent="0.2">
      <c r="A294" s="46">
        <v>275</v>
      </c>
      <c r="B294" s="47" t="s">
        <v>252</v>
      </c>
      <c r="C294" s="47" t="s">
        <v>523</v>
      </c>
      <c r="D294" s="48">
        <v>150000</v>
      </c>
      <c r="E294" s="49">
        <v>44431</v>
      </c>
      <c r="F294" s="49">
        <v>44926</v>
      </c>
      <c r="G294" s="46" t="s">
        <v>15</v>
      </c>
      <c r="H294" s="46" t="s">
        <v>16</v>
      </c>
      <c r="I294" s="46" t="s">
        <v>15</v>
      </c>
      <c r="J294" s="46" t="s">
        <v>16</v>
      </c>
    </row>
    <row r="295" spans="1:10" s="17" customFormat="1" ht="12.75" x14ac:dyDescent="0.2">
      <c r="A295" s="41">
        <v>276</v>
      </c>
      <c r="B295" s="56" t="s">
        <v>253</v>
      </c>
      <c r="C295" s="56" t="s">
        <v>408</v>
      </c>
      <c r="D295" s="57">
        <v>150000</v>
      </c>
      <c r="E295" s="58">
        <v>44377</v>
      </c>
      <c r="F295" s="58">
        <v>44742</v>
      </c>
      <c r="G295" s="55" t="s">
        <v>15</v>
      </c>
      <c r="H295" s="55" t="s">
        <v>16</v>
      </c>
      <c r="I295" s="55" t="s">
        <v>15</v>
      </c>
      <c r="J295" s="55" t="s">
        <v>16</v>
      </c>
    </row>
    <row r="296" spans="1:10" s="17" customFormat="1" ht="12.75" x14ac:dyDescent="0.2">
      <c r="A296" s="46">
        <v>277</v>
      </c>
      <c r="B296" s="47" t="s">
        <v>254</v>
      </c>
      <c r="C296" s="47" t="s">
        <v>524</v>
      </c>
      <c r="D296" s="48">
        <v>320000</v>
      </c>
      <c r="E296" s="49">
        <v>43952</v>
      </c>
      <c r="F296" s="49">
        <v>44742</v>
      </c>
      <c r="G296" s="46" t="s">
        <v>15</v>
      </c>
      <c r="H296" s="46" t="s">
        <v>16</v>
      </c>
      <c r="I296" s="46" t="s">
        <v>15</v>
      </c>
      <c r="J296" s="46" t="s">
        <v>16</v>
      </c>
    </row>
    <row r="297" spans="1:10" s="17" customFormat="1" ht="12.75" x14ac:dyDescent="0.2">
      <c r="A297" s="41">
        <v>278</v>
      </c>
      <c r="B297" s="56" t="s">
        <v>255</v>
      </c>
      <c r="C297" s="56" t="s">
        <v>525</v>
      </c>
      <c r="D297" s="57">
        <v>250991.6</v>
      </c>
      <c r="E297" s="58">
        <v>43987</v>
      </c>
      <c r="F297" s="58">
        <v>44589</v>
      </c>
      <c r="G297" s="55" t="s">
        <v>15</v>
      </c>
      <c r="H297" s="55" t="s">
        <v>16</v>
      </c>
      <c r="I297" s="55" t="s">
        <v>15</v>
      </c>
      <c r="J297" s="55" t="s">
        <v>16</v>
      </c>
    </row>
    <row r="298" spans="1:10" s="17" customFormat="1" ht="12.75" x14ac:dyDescent="0.2">
      <c r="A298" s="46">
        <v>279</v>
      </c>
      <c r="B298" s="47" t="s">
        <v>256</v>
      </c>
      <c r="C298" s="47" t="s">
        <v>526</v>
      </c>
      <c r="D298" s="48">
        <v>999000</v>
      </c>
      <c r="E298" s="49">
        <v>43749</v>
      </c>
      <c r="F298" s="49">
        <v>45169</v>
      </c>
      <c r="G298" s="46" t="s">
        <v>15</v>
      </c>
      <c r="H298" s="46" t="s">
        <v>16</v>
      </c>
      <c r="I298" s="46" t="s">
        <v>15</v>
      </c>
      <c r="J298" s="46" t="s">
        <v>16</v>
      </c>
    </row>
    <row r="299" spans="1:10" s="17" customFormat="1" ht="12.75" x14ac:dyDescent="0.2">
      <c r="A299" s="41">
        <v>280</v>
      </c>
      <c r="B299" s="56" t="s">
        <v>256</v>
      </c>
      <c r="C299" s="56" t="s">
        <v>408</v>
      </c>
      <c r="D299" s="57">
        <v>150000</v>
      </c>
      <c r="E299" s="58">
        <v>44377</v>
      </c>
      <c r="F299" s="58">
        <v>44742</v>
      </c>
      <c r="G299" s="55" t="s">
        <v>15</v>
      </c>
      <c r="H299" s="55" t="s">
        <v>16</v>
      </c>
      <c r="I299" s="55" t="s">
        <v>15</v>
      </c>
      <c r="J299" s="55" t="s">
        <v>16</v>
      </c>
    </row>
    <row r="300" spans="1:10" s="17" customFormat="1" ht="12.75" x14ac:dyDescent="0.2">
      <c r="A300" s="46">
        <v>281</v>
      </c>
      <c r="B300" s="32" t="s">
        <v>257</v>
      </c>
      <c r="C300" s="32" t="s">
        <v>87</v>
      </c>
      <c r="D300" s="40">
        <v>110000</v>
      </c>
      <c r="E300" s="38">
        <v>44377</v>
      </c>
      <c r="F300" s="38">
        <v>45107</v>
      </c>
      <c r="G300" s="36" t="s">
        <v>15</v>
      </c>
      <c r="H300" s="46" t="s">
        <v>16</v>
      </c>
      <c r="I300" s="36" t="s">
        <v>15</v>
      </c>
      <c r="J300" s="46" t="s">
        <v>16</v>
      </c>
    </row>
    <row r="301" spans="1:10" s="17" customFormat="1" ht="12.75" x14ac:dyDescent="0.2">
      <c r="A301" s="41">
        <v>282</v>
      </c>
      <c r="B301" s="56" t="s">
        <v>257</v>
      </c>
      <c r="C301" s="56" t="s">
        <v>527</v>
      </c>
      <c r="D301" s="57">
        <v>450000</v>
      </c>
      <c r="E301" s="58">
        <v>44216</v>
      </c>
      <c r="F301" s="58">
        <v>44946</v>
      </c>
      <c r="G301" s="55" t="s">
        <v>15</v>
      </c>
      <c r="H301" s="55" t="s">
        <v>16</v>
      </c>
      <c r="I301" s="55" t="s">
        <v>15</v>
      </c>
      <c r="J301" s="55" t="s">
        <v>16</v>
      </c>
    </row>
    <row r="302" spans="1:10" s="17" customFormat="1" ht="12.75" x14ac:dyDescent="0.2">
      <c r="A302" s="46">
        <v>283</v>
      </c>
      <c r="B302" s="47" t="s">
        <v>257</v>
      </c>
      <c r="C302" s="47" t="s">
        <v>528</v>
      </c>
      <c r="D302" s="48">
        <v>1999847</v>
      </c>
      <c r="E302" s="49">
        <v>43997</v>
      </c>
      <c r="F302" s="49">
        <v>44742</v>
      </c>
      <c r="G302" s="46" t="s">
        <v>15</v>
      </c>
      <c r="H302" s="46" t="s">
        <v>16</v>
      </c>
      <c r="I302" s="46" t="s">
        <v>15</v>
      </c>
      <c r="J302" s="46" t="s">
        <v>16</v>
      </c>
    </row>
    <row r="303" spans="1:10" s="17" customFormat="1" ht="25.5" x14ac:dyDescent="0.2">
      <c r="A303" s="41">
        <v>284</v>
      </c>
      <c r="B303" s="56" t="s">
        <v>682</v>
      </c>
      <c r="C303" s="56" t="s">
        <v>55</v>
      </c>
      <c r="D303" s="57">
        <v>220000</v>
      </c>
      <c r="E303" s="58">
        <v>44501</v>
      </c>
      <c r="F303" s="58">
        <v>44866</v>
      </c>
      <c r="G303" s="55" t="s">
        <v>15</v>
      </c>
      <c r="H303" s="55" t="s">
        <v>16</v>
      </c>
      <c r="I303" s="55" t="s">
        <v>15</v>
      </c>
      <c r="J303" s="55" t="s">
        <v>16</v>
      </c>
    </row>
    <row r="304" spans="1:10" s="10" customFormat="1" ht="12.75" customHeight="1" x14ac:dyDescent="0.25">
      <c r="A304" s="46">
        <v>285</v>
      </c>
      <c r="B304" s="47" t="s">
        <v>704</v>
      </c>
      <c r="C304" s="32" t="s">
        <v>23</v>
      </c>
      <c r="D304" s="40">
        <v>8098681</v>
      </c>
      <c r="E304" s="38">
        <v>44351</v>
      </c>
      <c r="F304" s="38">
        <v>45447</v>
      </c>
      <c r="G304" s="80" t="s">
        <v>15</v>
      </c>
      <c r="H304" s="81" t="s">
        <v>16</v>
      </c>
      <c r="I304" s="81" t="s">
        <v>15</v>
      </c>
      <c r="J304" s="46" t="s">
        <v>16</v>
      </c>
    </row>
    <row r="305" spans="1:10" s="17" customFormat="1" ht="12.75" x14ac:dyDescent="0.2">
      <c r="A305" s="41">
        <v>286</v>
      </c>
      <c r="B305" s="56" t="s">
        <v>258</v>
      </c>
      <c r="C305" s="56" t="s">
        <v>529</v>
      </c>
      <c r="D305" s="57">
        <v>500000</v>
      </c>
      <c r="E305" s="58">
        <v>44357</v>
      </c>
      <c r="F305" s="58">
        <v>45107</v>
      </c>
      <c r="G305" s="55" t="s">
        <v>15</v>
      </c>
      <c r="H305" s="55" t="s">
        <v>16</v>
      </c>
      <c r="I305" s="55" t="s">
        <v>15</v>
      </c>
      <c r="J305" s="55" t="s">
        <v>16</v>
      </c>
    </row>
    <row r="306" spans="1:10" s="17" customFormat="1" ht="12.75" x14ac:dyDescent="0.2">
      <c r="A306" s="46">
        <v>287</v>
      </c>
      <c r="B306" s="47" t="s">
        <v>259</v>
      </c>
      <c r="C306" s="47" t="s">
        <v>530</v>
      </c>
      <c r="D306" s="48">
        <v>786576.36</v>
      </c>
      <c r="E306" s="49">
        <v>44305</v>
      </c>
      <c r="F306" s="49">
        <v>44336</v>
      </c>
      <c r="G306" s="46" t="s">
        <v>15</v>
      </c>
      <c r="H306" s="46" t="s">
        <v>16</v>
      </c>
      <c r="I306" s="46" t="s">
        <v>15</v>
      </c>
      <c r="J306" s="46" t="s">
        <v>16</v>
      </c>
    </row>
    <row r="307" spans="1:10" s="17" customFormat="1" ht="12.75" x14ac:dyDescent="0.2">
      <c r="A307" s="41">
        <v>288</v>
      </c>
      <c r="B307" s="56" t="s">
        <v>260</v>
      </c>
      <c r="C307" s="56" t="s">
        <v>531</v>
      </c>
      <c r="D307" s="57">
        <v>300000</v>
      </c>
      <c r="E307" s="58">
        <v>44410</v>
      </c>
      <c r="F307" s="58">
        <v>44742</v>
      </c>
      <c r="G307" s="55" t="s">
        <v>15</v>
      </c>
      <c r="H307" s="55" t="s">
        <v>16</v>
      </c>
      <c r="I307" s="55" t="s">
        <v>15</v>
      </c>
      <c r="J307" s="55" t="s">
        <v>16</v>
      </c>
    </row>
    <row r="308" spans="1:10" s="17" customFormat="1" ht="12.75" x14ac:dyDescent="0.2">
      <c r="A308" s="46">
        <v>289</v>
      </c>
      <c r="B308" s="47" t="s">
        <v>261</v>
      </c>
      <c r="C308" s="47" t="s">
        <v>532</v>
      </c>
      <c r="D308" s="48">
        <v>5061193</v>
      </c>
      <c r="E308" s="49">
        <v>43753</v>
      </c>
      <c r="F308" s="49">
        <v>44956</v>
      </c>
      <c r="G308" s="46" t="s">
        <v>15</v>
      </c>
      <c r="H308" s="46" t="s">
        <v>16</v>
      </c>
      <c r="I308" s="46" t="s">
        <v>15</v>
      </c>
      <c r="J308" s="46" t="s">
        <v>16</v>
      </c>
    </row>
    <row r="309" spans="1:10" s="17" customFormat="1" ht="25.5" x14ac:dyDescent="0.2">
      <c r="A309" s="41">
        <v>290</v>
      </c>
      <c r="B309" s="56" t="s">
        <v>261</v>
      </c>
      <c r="C309" s="56" t="s">
        <v>533</v>
      </c>
      <c r="D309" s="57">
        <v>1500000</v>
      </c>
      <c r="E309" s="58">
        <v>43923</v>
      </c>
      <c r="F309" s="58">
        <v>44926</v>
      </c>
      <c r="G309" s="55" t="s">
        <v>15</v>
      </c>
      <c r="H309" s="55" t="s">
        <v>16</v>
      </c>
      <c r="I309" s="55" t="s">
        <v>15</v>
      </c>
      <c r="J309" s="55" t="s">
        <v>16</v>
      </c>
    </row>
    <row r="310" spans="1:10" s="17" customFormat="1" ht="12.75" x14ac:dyDescent="0.2">
      <c r="A310" s="46">
        <v>291</v>
      </c>
      <c r="B310" s="47" t="s">
        <v>261</v>
      </c>
      <c r="C310" s="47" t="s">
        <v>408</v>
      </c>
      <c r="D310" s="48">
        <v>7105996</v>
      </c>
      <c r="E310" s="49">
        <v>44377</v>
      </c>
      <c r="F310" s="49">
        <v>44742</v>
      </c>
      <c r="G310" s="46" t="s">
        <v>15</v>
      </c>
      <c r="H310" s="46" t="s">
        <v>16</v>
      </c>
      <c r="I310" s="46" t="s">
        <v>15</v>
      </c>
      <c r="J310" s="46" t="s">
        <v>16</v>
      </c>
    </row>
    <row r="311" spans="1:10" s="17" customFormat="1" ht="12.75" x14ac:dyDescent="0.2">
      <c r="A311" s="41">
        <v>292</v>
      </c>
      <c r="B311" s="56" t="s">
        <v>262</v>
      </c>
      <c r="C311" s="56" t="s">
        <v>534</v>
      </c>
      <c r="D311" s="57">
        <v>14500000</v>
      </c>
      <c r="E311" s="58">
        <v>42877</v>
      </c>
      <c r="F311" s="58">
        <v>44712</v>
      </c>
      <c r="G311" s="55" t="s">
        <v>15</v>
      </c>
      <c r="H311" s="55" t="s">
        <v>16</v>
      </c>
      <c r="I311" s="55" t="s">
        <v>15</v>
      </c>
      <c r="J311" s="55" t="s">
        <v>16</v>
      </c>
    </row>
    <row r="312" spans="1:10" s="17" customFormat="1" ht="12.75" x14ac:dyDescent="0.2">
      <c r="A312" s="46">
        <v>293</v>
      </c>
      <c r="B312" s="47" t="s">
        <v>263</v>
      </c>
      <c r="C312" s="47" t="s">
        <v>535</v>
      </c>
      <c r="D312" s="48">
        <v>1000000</v>
      </c>
      <c r="E312" s="49">
        <v>43143</v>
      </c>
      <c r="F312" s="49">
        <v>44926</v>
      </c>
      <c r="G312" s="46" t="s">
        <v>15</v>
      </c>
      <c r="H312" s="46" t="s">
        <v>16</v>
      </c>
      <c r="I312" s="46" t="s">
        <v>15</v>
      </c>
      <c r="J312" s="46" t="s">
        <v>16</v>
      </c>
    </row>
    <row r="313" spans="1:10" s="17" customFormat="1" ht="12.75" x14ac:dyDescent="0.2">
      <c r="A313" s="41">
        <v>294</v>
      </c>
      <c r="B313" s="56" t="s">
        <v>264</v>
      </c>
      <c r="C313" s="56" t="s">
        <v>408</v>
      </c>
      <c r="D313" s="57">
        <v>150000</v>
      </c>
      <c r="E313" s="58">
        <v>44377</v>
      </c>
      <c r="F313" s="58">
        <v>44733</v>
      </c>
      <c r="G313" s="55" t="s">
        <v>15</v>
      </c>
      <c r="H313" s="55" t="s">
        <v>16</v>
      </c>
      <c r="I313" s="55" t="s">
        <v>15</v>
      </c>
      <c r="J313" s="55" t="s">
        <v>16</v>
      </c>
    </row>
    <row r="314" spans="1:10" s="17" customFormat="1" ht="12.75" x14ac:dyDescent="0.2">
      <c r="A314" s="46">
        <v>295</v>
      </c>
      <c r="B314" s="47" t="s">
        <v>265</v>
      </c>
      <c r="C314" s="47" t="s">
        <v>408</v>
      </c>
      <c r="D314" s="48">
        <v>150000</v>
      </c>
      <c r="E314" s="49">
        <v>44377</v>
      </c>
      <c r="F314" s="49">
        <v>44742</v>
      </c>
      <c r="G314" s="46" t="s">
        <v>15</v>
      </c>
      <c r="H314" s="46" t="s">
        <v>16</v>
      </c>
      <c r="I314" s="46" t="s">
        <v>15</v>
      </c>
      <c r="J314" s="46" t="s">
        <v>16</v>
      </c>
    </row>
    <row r="315" spans="1:10" s="17" customFormat="1" ht="12.75" x14ac:dyDescent="0.2">
      <c r="A315" s="41">
        <v>296</v>
      </c>
      <c r="B315" s="56" t="s">
        <v>266</v>
      </c>
      <c r="C315" s="56" t="s">
        <v>536</v>
      </c>
      <c r="D315" s="57">
        <v>150000</v>
      </c>
      <c r="E315" s="58">
        <v>44377</v>
      </c>
      <c r="F315" s="58">
        <v>44742</v>
      </c>
      <c r="G315" s="55" t="s">
        <v>15</v>
      </c>
      <c r="H315" s="55" t="s">
        <v>16</v>
      </c>
      <c r="I315" s="55" t="s">
        <v>15</v>
      </c>
      <c r="J315" s="55" t="s">
        <v>16</v>
      </c>
    </row>
    <row r="316" spans="1:10" s="17" customFormat="1" ht="12.75" x14ac:dyDescent="0.2">
      <c r="A316" s="46">
        <v>297</v>
      </c>
      <c r="B316" s="47" t="s">
        <v>267</v>
      </c>
      <c r="C316" s="47" t="s">
        <v>537</v>
      </c>
      <c r="D316" s="48">
        <v>889884.97</v>
      </c>
      <c r="E316" s="49">
        <v>43586</v>
      </c>
      <c r="F316" s="49">
        <v>44682</v>
      </c>
      <c r="G316" s="46" t="s">
        <v>15</v>
      </c>
      <c r="H316" s="46" t="s">
        <v>16</v>
      </c>
      <c r="I316" s="46" t="s">
        <v>15</v>
      </c>
      <c r="J316" s="46" t="s">
        <v>16</v>
      </c>
    </row>
    <row r="317" spans="1:10" s="17" customFormat="1" ht="12.75" x14ac:dyDescent="0.2">
      <c r="A317" s="41">
        <v>298</v>
      </c>
      <c r="B317" s="56" t="s">
        <v>683</v>
      </c>
      <c r="C317" s="56" t="s">
        <v>538</v>
      </c>
      <c r="D317" s="57">
        <v>120000</v>
      </c>
      <c r="E317" s="58">
        <v>44348</v>
      </c>
      <c r="F317" s="58">
        <v>44926</v>
      </c>
      <c r="G317" s="55" t="s">
        <v>15</v>
      </c>
      <c r="H317" s="55" t="s">
        <v>16</v>
      </c>
      <c r="I317" s="55" t="s">
        <v>15</v>
      </c>
      <c r="J317" s="55" t="s">
        <v>16</v>
      </c>
    </row>
    <row r="318" spans="1:10" s="17" customFormat="1" ht="12.75" x14ac:dyDescent="0.2">
      <c r="A318" s="46">
        <v>299</v>
      </c>
      <c r="B318" s="47" t="s">
        <v>684</v>
      </c>
      <c r="C318" s="47" t="s">
        <v>74</v>
      </c>
      <c r="D318" s="48">
        <v>110000</v>
      </c>
      <c r="E318" s="49">
        <v>44355</v>
      </c>
      <c r="F318" s="49">
        <v>44803</v>
      </c>
      <c r="G318" s="46" t="s">
        <v>15</v>
      </c>
      <c r="H318" s="46" t="s">
        <v>16</v>
      </c>
      <c r="I318" s="46" t="s">
        <v>15</v>
      </c>
      <c r="J318" s="46" t="s">
        <v>16</v>
      </c>
    </row>
    <row r="319" spans="1:10" s="17" customFormat="1" ht="12.75" x14ac:dyDescent="0.2">
      <c r="A319" s="41">
        <v>300</v>
      </c>
      <c r="B319" s="56" t="s">
        <v>268</v>
      </c>
      <c r="C319" s="56" t="s">
        <v>539</v>
      </c>
      <c r="D319" s="57">
        <v>810000</v>
      </c>
      <c r="E319" s="58">
        <v>43916</v>
      </c>
      <c r="F319" s="58">
        <v>45291</v>
      </c>
      <c r="G319" s="55" t="s">
        <v>15</v>
      </c>
      <c r="H319" s="55" t="s">
        <v>16</v>
      </c>
      <c r="I319" s="55" t="s">
        <v>15</v>
      </c>
      <c r="J319" s="55" t="s">
        <v>16</v>
      </c>
    </row>
    <row r="320" spans="1:10" s="17" customFormat="1" ht="12.75" x14ac:dyDescent="0.2">
      <c r="A320" s="46">
        <v>301</v>
      </c>
      <c r="B320" s="47" t="s">
        <v>269</v>
      </c>
      <c r="C320" s="47" t="s">
        <v>408</v>
      </c>
      <c r="D320" s="48">
        <v>580657</v>
      </c>
      <c r="E320" s="49">
        <v>44377</v>
      </c>
      <c r="F320" s="49">
        <v>44742</v>
      </c>
      <c r="G320" s="46" t="s">
        <v>15</v>
      </c>
      <c r="H320" s="46" t="s">
        <v>16</v>
      </c>
      <c r="I320" s="46" t="s">
        <v>15</v>
      </c>
      <c r="J320" s="46" t="s">
        <v>16</v>
      </c>
    </row>
    <row r="321" spans="1:10" s="17" customFormat="1" ht="12.75" x14ac:dyDescent="0.2">
      <c r="A321" s="41">
        <v>302</v>
      </c>
      <c r="B321" s="8" t="s">
        <v>685</v>
      </c>
      <c r="C321" s="8" t="s">
        <v>80</v>
      </c>
      <c r="D321" s="39">
        <v>110000</v>
      </c>
      <c r="E321" s="37">
        <v>44367</v>
      </c>
      <c r="F321" s="37">
        <v>44732</v>
      </c>
      <c r="G321" s="11" t="s">
        <v>15</v>
      </c>
      <c r="H321" s="55" t="s">
        <v>16</v>
      </c>
      <c r="I321" s="11" t="s">
        <v>15</v>
      </c>
      <c r="J321" s="55" t="s">
        <v>16</v>
      </c>
    </row>
    <row r="322" spans="1:10" s="17" customFormat="1" ht="38.25" x14ac:dyDescent="0.2">
      <c r="A322" s="46">
        <v>303</v>
      </c>
      <c r="B322" s="47" t="s">
        <v>686</v>
      </c>
      <c r="C322" s="47" t="s">
        <v>79</v>
      </c>
      <c r="D322" s="48">
        <v>110000</v>
      </c>
      <c r="E322" s="49">
        <v>44426</v>
      </c>
      <c r="F322" s="49">
        <v>44742</v>
      </c>
      <c r="G322" s="46" t="s">
        <v>15</v>
      </c>
      <c r="H322" s="46" t="s">
        <v>16</v>
      </c>
      <c r="I322" s="46" t="s">
        <v>15</v>
      </c>
      <c r="J322" s="46" t="s">
        <v>16</v>
      </c>
    </row>
    <row r="323" spans="1:10" s="17" customFormat="1" ht="12.75" x14ac:dyDescent="0.2">
      <c r="A323" s="41">
        <v>304</v>
      </c>
      <c r="B323" s="56" t="s">
        <v>270</v>
      </c>
      <c r="C323" s="56" t="s">
        <v>540</v>
      </c>
      <c r="D323" s="57">
        <v>284080</v>
      </c>
      <c r="E323" s="58">
        <v>43238</v>
      </c>
      <c r="F323" s="58">
        <v>44592</v>
      </c>
      <c r="G323" s="55" t="s">
        <v>15</v>
      </c>
      <c r="H323" s="55" t="s">
        <v>16</v>
      </c>
      <c r="I323" s="55" t="s">
        <v>15</v>
      </c>
      <c r="J323" s="55" t="s">
        <v>16</v>
      </c>
    </row>
    <row r="324" spans="1:10" s="17" customFormat="1" ht="12.75" x14ac:dyDescent="0.2">
      <c r="A324" s="46">
        <v>305</v>
      </c>
      <c r="B324" s="47" t="s">
        <v>271</v>
      </c>
      <c r="C324" s="47" t="s">
        <v>408</v>
      </c>
      <c r="D324" s="48">
        <v>3974567</v>
      </c>
      <c r="E324" s="49">
        <v>44377</v>
      </c>
      <c r="F324" s="49">
        <v>44742</v>
      </c>
      <c r="G324" s="46" t="s">
        <v>15</v>
      </c>
      <c r="H324" s="46" t="s">
        <v>16</v>
      </c>
      <c r="I324" s="46" t="s">
        <v>15</v>
      </c>
      <c r="J324" s="46" t="s">
        <v>16</v>
      </c>
    </row>
    <row r="325" spans="1:10" s="17" customFormat="1" ht="12.75" x14ac:dyDescent="0.2">
      <c r="A325" s="41">
        <v>306</v>
      </c>
      <c r="B325" s="56" t="s">
        <v>272</v>
      </c>
      <c r="C325" s="56" t="s">
        <v>541</v>
      </c>
      <c r="D325" s="57">
        <v>1500000</v>
      </c>
      <c r="E325" s="58">
        <v>44356</v>
      </c>
      <c r="F325" s="58">
        <v>45473</v>
      </c>
      <c r="G325" s="55" t="s">
        <v>15</v>
      </c>
      <c r="H325" s="55" t="s">
        <v>16</v>
      </c>
      <c r="I325" s="55" t="s">
        <v>15</v>
      </c>
      <c r="J325" s="55" t="s">
        <v>16</v>
      </c>
    </row>
    <row r="326" spans="1:10" s="17" customFormat="1" ht="12.75" x14ac:dyDescent="0.2">
      <c r="A326" s="46">
        <v>307</v>
      </c>
      <c r="B326" s="47" t="s">
        <v>272</v>
      </c>
      <c r="C326" s="47" t="s">
        <v>542</v>
      </c>
      <c r="D326" s="48">
        <v>5000000</v>
      </c>
      <c r="E326" s="49">
        <v>43586</v>
      </c>
      <c r="F326" s="49">
        <v>45473</v>
      </c>
      <c r="G326" s="46" t="s">
        <v>15</v>
      </c>
      <c r="H326" s="46" t="s">
        <v>16</v>
      </c>
      <c r="I326" s="46" t="s">
        <v>15</v>
      </c>
      <c r="J326" s="46" t="s">
        <v>16</v>
      </c>
    </row>
    <row r="327" spans="1:10" s="17" customFormat="1" ht="12.75" x14ac:dyDescent="0.2">
      <c r="A327" s="41">
        <v>308</v>
      </c>
      <c r="B327" s="56" t="s">
        <v>272</v>
      </c>
      <c r="C327" s="56" t="s">
        <v>543</v>
      </c>
      <c r="D327" s="57">
        <v>23500000</v>
      </c>
      <c r="E327" s="58">
        <v>43282</v>
      </c>
      <c r="F327" s="58">
        <v>45473</v>
      </c>
      <c r="G327" s="55" t="s">
        <v>15</v>
      </c>
      <c r="H327" s="55" t="s">
        <v>16</v>
      </c>
      <c r="I327" s="55" t="s">
        <v>15</v>
      </c>
      <c r="J327" s="55" t="s">
        <v>16</v>
      </c>
    </row>
    <row r="328" spans="1:10" s="17" customFormat="1" ht="12.75" x14ac:dyDescent="0.2">
      <c r="A328" s="46">
        <v>309</v>
      </c>
      <c r="B328" s="47" t="s">
        <v>272</v>
      </c>
      <c r="C328" s="47" t="s">
        <v>544</v>
      </c>
      <c r="D328" s="48">
        <v>500000</v>
      </c>
      <c r="E328" s="49">
        <v>44357</v>
      </c>
      <c r="F328" s="49">
        <v>45107</v>
      </c>
      <c r="G328" s="46" t="s">
        <v>15</v>
      </c>
      <c r="H328" s="46" t="s">
        <v>16</v>
      </c>
      <c r="I328" s="46" t="s">
        <v>15</v>
      </c>
      <c r="J328" s="46" t="s">
        <v>16</v>
      </c>
    </row>
    <row r="329" spans="1:10" s="17" customFormat="1" ht="12.75" x14ac:dyDescent="0.2">
      <c r="A329" s="41">
        <v>310</v>
      </c>
      <c r="B329" s="56" t="s">
        <v>272</v>
      </c>
      <c r="C329" s="56" t="s">
        <v>545</v>
      </c>
      <c r="D329" s="57">
        <v>2500000</v>
      </c>
      <c r="E329" s="58">
        <v>44356</v>
      </c>
      <c r="F329" s="58">
        <v>45107</v>
      </c>
      <c r="G329" s="55" t="s">
        <v>15</v>
      </c>
      <c r="H329" s="55" t="s">
        <v>16</v>
      </c>
      <c r="I329" s="55" t="s">
        <v>15</v>
      </c>
      <c r="J329" s="55" t="s">
        <v>16</v>
      </c>
    </row>
    <row r="330" spans="1:10" s="17" customFormat="1" ht="12.75" x14ac:dyDescent="0.2">
      <c r="A330" s="46">
        <v>311</v>
      </c>
      <c r="B330" s="47" t="s">
        <v>272</v>
      </c>
      <c r="C330" s="47" t="s">
        <v>546</v>
      </c>
      <c r="D330" s="48">
        <v>840000</v>
      </c>
      <c r="E330" s="49">
        <v>44348</v>
      </c>
      <c r="F330" s="49">
        <v>45107</v>
      </c>
      <c r="G330" s="46" t="s">
        <v>15</v>
      </c>
      <c r="H330" s="46" t="s">
        <v>16</v>
      </c>
      <c r="I330" s="46" t="s">
        <v>15</v>
      </c>
      <c r="J330" s="46" t="s">
        <v>16</v>
      </c>
    </row>
    <row r="331" spans="1:10" s="17" customFormat="1" ht="12.75" x14ac:dyDescent="0.2">
      <c r="A331" s="41">
        <v>312</v>
      </c>
      <c r="B331" s="56" t="s">
        <v>272</v>
      </c>
      <c r="C331" s="56" t="s">
        <v>547</v>
      </c>
      <c r="D331" s="57">
        <v>2900000</v>
      </c>
      <c r="E331" s="58">
        <v>44277</v>
      </c>
      <c r="F331" s="58">
        <v>45107</v>
      </c>
      <c r="G331" s="55" t="s">
        <v>15</v>
      </c>
      <c r="H331" s="55" t="s">
        <v>16</v>
      </c>
      <c r="I331" s="55" t="s">
        <v>15</v>
      </c>
      <c r="J331" s="55" t="s">
        <v>16</v>
      </c>
    </row>
    <row r="332" spans="1:10" s="17" customFormat="1" ht="12.75" x14ac:dyDescent="0.2">
      <c r="A332" s="46">
        <v>313</v>
      </c>
      <c r="B332" s="47" t="s">
        <v>272</v>
      </c>
      <c r="C332" s="47" t="s">
        <v>385</v>
      </c>
      <c r="D332" s="48">
        <v>3392500</v>
      </c>
      <c r="E332" s="49">
        <v>44109</v>
      </c>
      <c r="F332" s="49">
        <v>44985</v>
      </c>
      <c r="G332" s="46" t="s">
        <v>15</v>
      </c>
      <c r="H332" s="46" t="s">
        <v>16</v>
      </c>
      <c r="I332" s="46" t="s">
        <v>15</v>
      </c>
      <c r="J332" s="46" t="s">
        <v>16</v>
      </c>
    </row>
    <row r="333" spans="1:10" s="17" customFormat="1" ht="25.5" x14ac:dyDescent="0.2">
      <c r="A333" s="41">
        <v>314</v>
      </c>
      <c r="B333" s="56" t="s">
        <v>272</v>
      </c>
      <c r="C333" s="56" t="s">
        <v>548</v>
      </c>
      <c r="D333" s="57">
        <v>391000</v>
      </c>
      <c r="E333" s="58">
        <v>44298</v>
      </c>
      <c r="F333" s="58">
        <v>44926</v>
      </c>
      <c r="G333" s="55" t="s">
        <v>15</v>
      </c>
      <c r="H333" s="55" t="s">
        <v>16</v>
      </c>
      <c r="I333" s="55" t="s">
        <v>15</v>
      </c>
      <c r="J333" s="55" t="s">
        <v>16</v>
      </c>
    </row>
    <row r="334" spans="1:10" s="17" customFormat="1" ht="12.75" x14ac:dyDescent="0.2">
      <c r="A334" s="46">
        <v>315</v>
      </c>
      <c r="B334" s="47" t="s">
        <v>272</v>
      </c>
      <c r="C334" s="47" t="s">
        <v>549</v>
      </c>
      <c r="D334" s="48">
        <v>2700000</v>
      </c>
      <c r="E334" s="49">
        <v>43678</v>
      </c>
      <c r="F334" s="49">
        <v>44773</v>
      </c>
      <c r="G334" s="46" t="s">
        <v>15</v>
      </c>
      <c r="H334" s="46" t="s">
        <v>16</v>
      </c>
      <c r="I334" s="46" t="s">
        <v>15</v>
      </c>
      <c r="J334" s="46" t="s">
        <v>16</v>
      </c>
    </row>
    <row r="335" spans="1:10" s="17" customFormat="1" ht="12.75" x14ac:dyDescent="0.2">
      <c r="A335" s="41">
        <v>316</v>
      </c>
      <c r="B335" s="56" t="s">
        <v>272</v>
      </c>
      <c r="C335" s="56" t="s">
        <v>550</v>
      </c>
      <c r="D335" s="57">
        <v>1800000</v>
      </c>
      <c r="E335" s="58">
        <v>43557</v>
      </c>
      <c r="F335" s="58">
        <v>44742</v>
      </c>
      <c r="G335" s="55" t="s">
        <v>15</v>
      </c>
      <c r="H335" s="55" t="s">
        <v>16</v>
      </c>
      <c r="I335" s="55" t="s">
        <v>15</v>
      </c>
      <c r="J335" s="55" t="s">
        <v>16</v>
      </c>
    </row>
    <row r="336" spans="1:10" s="17" customFormat="1" ht="12.75" x14ac:dyDescent="0.2">
      <c r="A336" s="46">
        <v>317</v>
      </c>
      <c r="B336" s="47" t="s">
        <v>272</v>
      </c>
      <c r="C336" s="47" t="s">
        <v>551</v>
      </c>
      <c r="D336" s="48">
        <v>3187036</v>
      </c>
      <c r="E336" s="49">
        <v>43262</v>
      </c>
      <c r="F336" s="49">
        <v>44742</v>
      </c>
      <c r="G336" s="46" t="s">
        <v>15</v>
      </c>
      <c r="H336" s="46" t="s">
        <v>16</v>
      </c>
      <c r="I336" s="46" t="s">
        <v>15</v>
      </c>
      <c r="J336" s="46" t="s">
        <v>16</v>
      </c>
    </row>
    <row r="337" spans="1:10" s="17" customFormat="1" ht="12.75" x14ac:dyDescent="0.2">
      <c r="A337" s="41">
        <v>318</v>
      </c>
      <c r="B337" s="56" t="s">
        <v>272</v>
      </c>
      <c r="C337" s="56" t="s">
        <v>552</v>
      </c>
      <c r="D337" s="57">
        <v>5000000</v>
      </c>
      <c r="E337" s="58">
        <v>44273</v>
      </c>
      <c r="F337" s="58">
        <v>44712</v>
      </c>
      <c r="G337" s="55" t="s">
        <v>15</v>
      </c>
      <c r="H337" s="55" t="s">
        <v>16</v>
      </c>
      <c r="I337" s="55" t="s">
        <v>15</v>
      </c>
      <c r="J337" s="55" t="s">
        <v>16</v>
      </c>
    </row>
    <row r="338" spans="1:10" s="17" customFormat="1" ht="12.75" x14ac:dyDescent="0.2">
      <c r="A338" s="46">
        <v>319</v>
      </c>
      <c r="B338" s="47" t="s">
        <v>272</v>
      </c>
      <c r="C338" s="47" t="s">
        <v>553</v>
      </c>
      <c r="D338" s="48">
        <v>1800000</v>
      </c>
      <c r="E338" s="49">
        <v>43480</v>
      </c>
      <c r="F338" s="49">
        <v>44712</v>
      </c>
      <c r="G338" s="46" t="s">
        <v>15</v>
      </c>
      <c r="H338" s="46" t="s">
        <v>16</v>
      </c>
      <c r="I338" s="46" t="s">
        <v>15</v>
      </c>
      <c r="J338" s="46" t="s">
        <v>16</v>
      </c>
    </row>
    <row r="339" spans="1:10" s="17" customFormat="1" ht="12.75" x14ac:dyDescent="0.2">
      <c r="A339" s="41">
        <v>320</v>
      </c>
      <c r="B339" s="56" t="s">
        <v>272</v>
      </c>
      <c r="C339" s="56" t="s">
        <v>554</v>
      </c>
      <c r="D339" s="57">
        <v>2900000</v>
      </c>
      <c r="E339" s="58">
        <v>43507</v>
      </c>
      <c r="F339" s="58">
        <v>44681</v>
      </c>
      <c r="G339" s="55" t="s">
        <v>15</v>
      </c>
      <c r="H339" s="55" t="s">
        <v>16</v>
      </c>
      <c r="I339" s="55" t="s">
        <v>15</v>
      </c>
      <c r="J339" s="55" t="s">
        <v>16</v>
      </c>
    </row>
    <row r="340" spans="1:10" s="17" customFormat="1" ht="12.75" x14ac:dyDescent="0.2">
      <c r="A340" s="46">
        <v>321</v>
      </c>
      <c r="B340" s="47" t="s">
        <v>272</v>
      </c>
      <c r="C340" s="47" t="s">
        <v>555</v>
      </c>
      <c r="D340" s="48">
        <v>875000</v>
      </c>
      <c r="E340" s="49">
        <v>44270</v>
      </c>
      <c r="F340" s="49">
        <v>44666</v>
      </c>
      <c r="G340" s="46" t="s">
        <v>15</v>
      </c>
      <c r="H340" s="46" t="s">
        <v>16</v>
      </c>
      <c r="I340" s="46" t="s">
        <v>15</v>
      </c>
      <c r="J340" s="46" t="s">
        <v>16</v>
      </c>
    </row>
    <row r="341" spans="1:10" s="17" customFormat="1" ht="12.75" x14ac:dyDescent="0.2">
      <c r="A341" s="41">
        <v>322</v>
      </c>
      <c r="B341" s="56" t="s">
        <v>272</v>
      </c>
      <c r="C341" s="56" t="s">
        <v>556</v>
      </c>
      <c r="D341" s="57">
        <v>1519000</v>
      </c>
      <c r="E341" s="58">
        <v>43466</v>
      </c>
      <c r="F341" s="58">
        <v>44651</v>
      </c>
      <c r="G341" s="55" t="s">
        <v>15</v>
      </c>
      <c r="H341" s="55" t="s">
        <v>16</v>
      </c>
      <c r="I341" s="55" t="s">
        <v>15</v>
      </c>
      <c r="J341" s="55" t="s">
        <v>16</v>
      </c>
    </row>
    <row r="342" spans="1:10" s="17" customFormat="1" ht="12.75" x14ac:dyDescent="0.2">
      <c r="A342" s="46">
        <v>323</v>
      </c>
      <c r="B342" s="47" t="s">
        <v>272</v>
      </c>
      <c r="C342" s="47" t="s">
        <v>557</v>
      </c>
      <c r="D342" s="48">
        <v>200000</v>
      </c>
      <c r="E342" s="49">
        <v>43237</v>
      </c>
      <c r="F342" s="49">
        <v>44651</v>
      </c>
      <c r="G342" s="46" t="s">
        <v>15</v>
      </c>
      <c r="H342" s="46" t="s">
        <v>16</v>
      </c>
      <c r="I342" s="46" t="s">
        <v>15</v>
      </c>
      <c r="J342" s="46" t="s">
        <v>16</v>
      </c>
    </row>
    <row r="343" spans="1:10" s="17" customFormat="1" ht="12.75" x14ac:dyDescent="0.2">
      <c r="A343" s="41">
        <v>324</v>
      </c>
      <c r="B343" s="56" t="s">
        <v>273</v>
      </c>
      <c r="C343" s="56" t="s">
        <v>558</v>
      </c>
      <c r="D343" s="57">
        <v>1600000</v>
      </c>
      <c r="E343" s="58">
        <v>44308</v>
      </c>
      <c r="F343" s="58">
        <v>45838</v>
      </c>
      <c r="G343" s="55" t="s">
        <v>15</v>
      </c>
      <c r="H343" s="55" t="s">
        <v>16</v>
      </c>
      <c r="I343" s="55" t="s">
        <v>15</v>
      </c>
      <c r="J343" s="55" t="s">
        <v>16</v>
      </c>
    </row>
    <row r="344" spans="1:10" s="17" customFormat="1" ht="12.75" x14ac:dyDescent="0.2">
      <c r="A344" s="46">
        <v>325</v>
      </c>
      <c r="B344" s="47" t="s">
        <v>274</v>
      </c>
      <c r="C344" s="47" t="s">
        <v>559</v>
      </c>
      <c r="D344" s="48">
        <v>36035690</v>
      </c>
      <c r="E344" s="49">
        <v>41740</v>
      </c>
      <c r="F344" s="49">
        <v>44742</v>
      </c>
      <c r="G344" s="46" t="s">
        <v>15</v>
      </c>
      <c r="H344" s="46" t="s">
        <v>16</v>
      </c>
      <c r="I344" s="46" t="s">
        <v>15</v>
      </c>
      <c r="J344" s="46" t="s">
        <v>16</v>
      </c>
    </row>
    <row r="345" spans="1:10" s="17" customFormat="1" ht="12.75" x14ac:dyDescent="0.2">
      <c r="A345" s="41">
        <v>326</v>
      </c>
      <c r="B345" s="56" t="s">
        <v>275</v>
      </c>
      <c r="C345" s="56" t="s">
        <v>560</v>
      </c>
      <c r="D345" s="57">
        <v>2000000</v>
      </c>
      <c r="E345" s="58">
        <v>44245</v>
      </c>
      <c r="F345" s="58">
        <v>45095</v>
      </c>
      <c r="G345" s="55" t="s">
        <v>15</v>
      </c>
      <c r="H345" s="55" t="s">
        <v>16</v>
      </c>
      <c r="I345" s="55" t="s">
        <v>15</v>
      </c>
      <c r="J345" s="55" t="s">
        <v>16</v>
      </c>
    </row>
    <row r="346" spans="1:10" s="17" customFormat="1" ht="12.75" x14ac:dyDescent="0.2">
      <c r="A346" s="46">
        <v>327</v>
      </c>
      <c r="B346" s="47" t="s">
        <v>276</v>
      </c>
      <c r="C346" s="47" t="s">
        <v>561</v>
      </c>
      <c r="D346" s="48">
        <v>492000</v>
      </c>
      <c r="E346" s="49">
        <v>43923</v>
      </c>
      <c r="F346" s="49">
        <v>45017</v>
      </c>
      <c r="G346" s="46" t="s">
        <v>15</v>
      </c>
      <c r="H346" s="46" t="s">
        <v>16</v>
      </c>
      <c r="I346" s="46" t="s">
        <v>15</v>
      </c>
      <c r="J346" s="46" t="s">
        <v>16</v>
      </c>
    </row>
    <row r="347" spans="1:10" s="17" customFormat="1" ht="12.75" x14ac:dyDescent="0.2">
      <c r="A347" s="41">
        <v>328</v>
      </c>
      <c r="B347" s="56" t="s">
        <v>277</v>
      </c>
      <c r="C347" s="56" t="s">
        <v>562</v>
      </c>
      <c r="D347" s="57">
        <v>2000000</v>
      </c>
      <c r="E347" s="58">
        <v>44355</v>
      </c>
      <c r="F347" s="58">
        <v>44742</v>
      </c>
      <c r="G347" s="55" t="s">
        <v>15</v>
      </c>
      <c r="H347" s="55" t="s">
        <v>16</v>
      </c>
      <c r="I347" s="55" t="s">
        <v>15</v>
      </c>
      <c r="J347" s="55" t="s">
        <v>16</v>
      </c>
    </row>
    <row r="348" spans="1:10" s="17" customFormat="1" ht="25.5" x14ac:dyDescent="0.2">
      <c r="A348" s="46">
        <v>329</v>
      </c>
      <c r="B348" s="47" t="s">
        <v>687</v>
      </c>
      <c r="C348" s="47" t="s">
        <v>85</v>
      </c>
      <c r="D348" s="48">
        <v>110000</v>
      </c>
      <c r="E348" s="49">
        <v>44228</v>
      </c>
      <c r="F348" s="49">
        <v>44926</v>
      </c>
      <c r="G348" s="46" t="s">
        <v>15</v>
      </c>
      <c r="H348" s="46" t="s">
        <v>16</v>
      </c>
      <c r="I348" s="46" t="s">
        <v>15</v>
      </c>
      <c r="J348" s="46" t="s">
        <v>16</v>
      </c>
    </row>
    <row r="349" spans="1:10" s="17" customFormat="1" ht="12.75" x14ac:dyDescent="0.2">
      <c r="A349" s="41">
        <v>330</v>
      </c>
      <c r="B349" s="56" t="s">
        <v>278</v>
      </c>
      <c r="C349" s="56" t="s">
        <v>563</v>
      </c>
      <c r="D349" s="57">
        <v>2100000</v>
      </c>
      <c r="E349" s="58">
        <v>44139</v>
      </c>
      <c r="F349" s="58">
        <v>45233</v>
      </c>
      <c r="G349" s="55" t="s">
        <v>15</v>
      </c>
      <c r="H349" s="55" t="s">
        <v>16</v>
      </c>
      <c r="I349" s="55" t="s">
        <v>15</v>
      </c>
      <c r="J349" s="55" t="s">
        <v>16</v>
      </c>
    </row>
    <row r="350" spans="1:10" s="17" customFormat="1" ht="25.5" x14ac:dyDescent="0.2">
      <c r="A350" s="46">
        <v>331</v>
      </c>
      <c r="B350" s="47" t="s">
        <v>279</v>
      </c>
      <c r="C350" s="47" t="s">
        <v>340</v>
      </c>
      <c r="D350" s="48">
        <v>2436776</v>
      </c>
      <c r="E350" s="49">
        <v>44377</v>
      </c>
      <c r="F350" s="49">
        <v>44742</v>
      </c>
      <c r="G350" s="46" t="s">
        <v>15</v>
      </c>
      <c r="H350" s="46" t="s">
        <v>16</v>
      </c>
      <c r="I350" s="46" t="s">
        <v>15</v>
      </c>
      <c r="J350" s="46" t="s">
        <v>16</v>
      </c>
    </row>
    <row r="351" spans="1:10" s="17" customFormat="1" ht="12.75" x14ac:dyDescent="0.2">
      <c r="A351" s="41">
        <v>332</v>
      </c>
      <c r="B351" s="56" t="s">
        <v>280</v>
      </c>
      <c r="C351" s="56" t="s">
        <v>564</v>
      </c>
      <c r="D351" s="57">
        <v>2000000</v>
      </c>
      <c r="E351" s="58">
        <v>44358</v>
      </c>
      <c r="F351" s="58">
        <v>45107</v>
      </c>
      <c r="G351" s="55" t="s">
        <v>15</v>
      </c>
      <c r="H351" s="55" t="s">
        <v>16</v>
      </c>
      <c r="I351" s="55" t="s">
        <v>15</v>
      </c>
      <c r="J351" s="55" t="s">
        <v>16</v>
      </c>
    </row>
    <row r="352" spans="1:10" s="17" customFormat="1" ht="12.75" x14ac:dyDescent="0.2">
      <c r="A352" s="46">
        <v>333</v>
      </c>
      <c r="B352" s="47" t="s">
        <v>280</v>
      </c>
      <c r="C352" s="47" t="s">
        <v>565</v>
      </c>
      <c r="D352" s="48">
        <v>140000</v>
      </c>
      <c r="E352" s="49">
        <v>44348</v>
      </c>
      <c r="F352" s="49">
        <v>44926</v>
      </c>
      <c r="G352" s="46" t="s">
        <v>15</v>
      </c>
      <c r="H352" s="46" t="s">
        <v>16</v>
      </c>
      <c r="I352" s="46" t="s">
        <v>15</v>
      </c>
      <c r="J352" s="46" t="s">
        <v>16</v>
      </c>
    </row>
    <row r="353" spans="1:10" s="17" customFormat="1" ht="12.75" x14ac:dyDescent="0.2">
      <c r="A353" s="41">
        <v>334</v>
      </c>
      <c r="B353" s="56" t="s">
        <v>280</v>
      </c>
      <c r="C353" s="56" t="s">
        <v>566</v>
      </c>
      <c r="D353" s="57">
        <v>326588</v>
      </c>
      <c r="E353" s="58">
        <v>43801</v>
      </c>
      <c r="F353" s="58">
        <v>44804</v>
      </c>
      <c r="G353" s="55" t="s">
        <v>15</v>
      </c>
      <c r="H353" s="55" t="s">
        <v>16</v>
      </c>
      <c r="I353" s="55" t="s">
        <v>15</v>
      </c>
      <c r="J353" s="55" t="s">
        <v>16</v>
      </c>
    </row>
    <row r="354" spans="1:10" s="17" customFormat="1" ht="12.75" x14ac:dyDescent="0.2">
      <c r="A354" s="46">
        <v>335</v>
      </c>
      <c r="B354" s="47" t="s">
        <v>280</v>
      </c>
      <c r="C354" s="47" t="s">
        <v>567</v>
      </c>
      <c r="D354" s="48">
        <v>302000</v>
      </c>
      <c r="E354" s="49">
        <v>44354</v>
      </c>
      <c r="F354" s="49">
        <v>44742</v>
      </c>
      <c r="G354" s="46" t="s">
        <v>15</v>
      </c>
      <c r="H354" s="46" t="s">
        <v>16</v>
      </c>
      <c r="I354" s="46" t="s">
        <v>15</v>
      </c>
      <c r="J354" s="46" t="s">
        <v>16</v>
      </c>
    </row>
    <row r="355" spans="1:10" s="17" customFormat="1" ht="12.75" x14ac:dyDescent="0.2">
      <c r="A355" s="41">
        <v>336</v>
      </c>
      <c r="B355" s="56" t="s">
        <v>280</v>
      </c>
      <c r="C355" s="56" t="s">
        <v>568</v>
      </c>
      <c r="D355" s="57">
        <v>4316645</v>
      </c>
      <c r="E355" s="58">
        <v>43307</v>
      </c>
      <c r="F355" s="58">
        <v>44742</v>
      </c>
      <c r="G355" s="55" t="s">
        <v>15</v>
      </c>
      <c r="H355" s="55" t="s">
        <v>16</v>
      </c>
      <c r="I355" s="55" t="s">
        <v>15</v>
      </c>
      <c r="J355" s="55" t="s">
        <v>16</v>
      </c>
    </row>
    <row r="356" spans="1:10" s="17" customFormat="1" ht="12.75" x14ac:dyDescent="0.2">
      <c r="A356" s="46">
        <v>337</v>
      </c>
      <c r="B356" s="47" t="s">
        <v>280</v>
      </c>
      <c r="C356" s="47" t="s">
        <v>569</v>
      </c>
      <c r="D356" s="48">
        <v>28250000</v>
      </c>
      <c r="E356" s="49">
        <v>43009</v>
      </c>
      <c r="F356" s="49">
        <v>44742</v>
      </c>
      <c r="G356" s="46" t="s">
        <v>15</v>
      </c>
      <c r="H356" s="46" t="s">
        <v>16</v>
      </c>
      <c r="I356" s="46" t="s">
        <v>15</v>
      </c>
      <c r="J356" s="46" t="s">
        <v>16</v>
      </c>
    </row>
    <row r="357" spans="1:10" s="17" customFormat="1" ht="25.5" x14ac:dyDescent="0.2">
      <c r="A357" s="41">
        <v>338</v>
      </c>
      <c r="B357" s="8" t="s">
        <v>688</v>
      </c>
      <c r="C357" s="8" t="s">
        <v>48</v>
      </c>
      <c r="D357" s="39">
        <v>293700</v>
      </c>
      <c r="E357" s="37">
        <v>44228</v>
      </c>
      <c r="F357" s="37">
        <v>44865</v>
      </c>
      <c r="G357" s="11" t="s">
        <v>15</v>
      </c>
      <c r="H357" s="55" t="s">
        <v>16</v>
      </c>
      <c r="I357" s="11" t="s">
        <v>15</v>
      </c>
      <c r="J357" s="55" t="s">
        <v>16</v>
      </c>
    </row>
    <row r="358" spans="1:10" s="17" customFormat="1" ht="12.75" x14ac:dyDescent="0.2">
      <c r="A358" s="46">
        <v>339</v>
      </c>
      <c r="B358" s="47" t="s">
        <v>281</v>
      </c>
      <c r="C358" s="47" t="s">
        <v>570</v>
      </c>
      <c r="D358" s="48">
        <v>16000000</v>
      </c>
      <c r="E358" s="49">
        <v>44270</v>
      </c>
      <c r="F358" s="49">
        <v>45291</v>
      </c>
      <c r="G358" s="46" t="s">
        <v>15</v>
      </c>
      <c r="H358" s="46" t="s">
        <v>16</v>
      </c>
      <c r="I358" s="46" t="s">
        <v>15</v>
      </c>
      <c r="J358" s="46" t="s">
        <v>16</v>
      </c>
    </row>
    <row r="359" spans="1:10" s="17" customFormat="1" ht="12.75" x14ac:dyDescent="0.2">
      <c r="A359" s="41">
        <v>340</v>
      </c>
      <c r="B359" s="56" t="s">
        <v>282</v>
      </c>
      <c r="C359" s="56" t="s">
        <v>571</v>
      </c>
      <c r="D359" s="57">
        <v>499000</v>
      </c>
      <c r="E359" s="58">
        <v>44347</v>
      </c>
      <c r="F359" s="58">
        <v>44712</v>
      </c>
      <c r="G359" s="55" t="s">
        <v>15</v>
      </c>
      <c r="H359" s="55" t="s">
        <v>16</v>
      </c>
      <c r="I359" s="55" t="s">
        <v>15</v>
      </c>
      <c r="J359" s="55" t="s">
        <v>16</v>
      </c>
    </row>
    <row r="360" spans="1:10" s="17" customFormat="1" ht="12.75" x14ac:dyDescent="0.2">
      <c r="A360" s="46">
        <v>341</v>
      </c>
      <c r="B360" s="47" t="s">
        <v>283</v>
      </c>
      <c r="C360" s="47" t="s">
        <v>572</v>
      </c>
      <c r="D360" s="48">
        <v>900000</v>
      </c>
      <c r="E360" s="49">
        <v>43479</v>
      </c>
      <c r="F360" s="49">
        <v>44681</v>
      </c>
      <c r="G360" s="46" t="s">
        <v>15</v>
      </c>
      <c r="H360" s="46" t="s">
        <v>16</v>
      </c>
      <c r="I360" s="46" t="s">
        <v>15</v>
      </c>
      <c r="J360" s="46" t="s">
        <v>16</v>
      </c>
    </row>
    <row r="361" spans="1:10" s="17" customFormat="1" ht="12.75" x14ac:dyDescent="0.2">
      <c r="A361" s="41">
        <v>342</v>
      </c>
      <c r="B361" s="56" t="s">
        <v>284</v>
      </c>
      <c r="C361" s="56" t="s">
        <v>573</v>
      </c>
      <c r="D361" s="57">
        <v>768000</v>
      </c>
      <c r="E361" s="58">
        <v>44302</v>
      </c>
      <c r="F361" s="58">
        <v>45107</v>
      </c>
      <c r="G361" s="55" t="s">
        <v>15</v>
      </c>
      <c r="H361" s="55" t="s">
        <v>16</v>
      </c>
      <c r="I361" s="55" t="s">
        <v>15</v>
      </c>
      <c r="J361" s="55" t="s">
        <v>16</v>
      </c>
    </row>
    <row r="362" spans="1:10" s="17" customFormat="1" ht="12.75" x14ac:dyDescent="0.2">
      <c r="A362" s="46">
        <v>343</v>
      </c>
      <c r="B362" s="47" t="s">
        <v>689</v>
      </c>
      <c r="C362" s="47" t="s">
        <v>100</v>
      </c>
      <c r="D362" s="48">
        <v>100000</v>
      </c>
      <c r="E362" s="49">
        <v>44363</v>
      </c>
      <c r="F362" s="49">
        <v>44680</v>
      </c>
      <c r="G362" s="46" t="s">
        <v>15</v>
      </c>
      <c r="H362" s="46" t="s">
        <v>16</v>
      </c>
      <c r="I362" s="46" t="s">
        <v>15</v>
      </c>
      <c r="J362" s="46" t="s">
        <v>16</v>
      </c>
    </row>
    <row r="363" spans="1:10" s="17" customFormat="1" ht="25.5" x14ac:dyDescent="0.2">
      <c r="A363" s="41">
        <v>344</v>
      </c>
      <c r="B363" s="8" t="s">
        <v>285</v>
      </c>
      <c r="C363" s="8" t="s">
        <v>82</v>
      </c>
      <c r="D363" s="39">
        <v>110000</v>
      </c>
      <c r="E363" s="37">
        <v>44445</v>
      </c>
      <c r="F363" s="37">
        <v>45170</v>
      </c>
      <c r="G363" s="11" t="s">
        <v>15</v>
      </c>
      <c r="H363" s="55" t="s">
        <v>16</v>
      </c>
      <c r="I363" s="11" t="s">
        <v>15</v>
      </c>
      <c r="J363" s="55" t="s">
        <v>16</v>
      </c>
    </row>
    <row r="364" spans="1:10" s="17" customFormat="1" ht="12.75" x14ac:dyDescent="0.2">
      <c r="A364" s="46">
        <v>345</v>
      </c>
      <c r="B364" s="47" t="s">
        <v>285</v>
      </c>
      <c r="C364" s="47" t="s">
        <v>91</v>
      </c>
      <c r="D364" s="48">
        <v>109197</v>
      </c>
      <c r="E364" s="49">
        <v>44378</v>
      </c>
      <c r="F364" s="49">
        <v>44742</v>
      </c>
      <c r="G364" s="46" t="s">
        <v>15</v>
      </c>
      <c r="H364" s="46" t="s">
        <v>16</v>
      </c>
      <c r="I364" s="46" t="s">
        <v>15</v>
      </c>
      <c r="J364" s="46" t="s">
        <v>16</v>
      </c>
    </row>
    <row r="365" spans="1:10" s="17" customFormat="1" ht="12.75" x14ac:dyDescent="0.2">
      <c r="A365" s="41">
        <v>346</v>
      </c>
      <c r="B365" s="56" t="s">
        <v>285</v>
      </c>
      <c r="C365" s="56" t="s">
        <v>408</v>
      </c>
      <c r="D365" s="57">
        <v>13772814</v>
      </c>
      <c r="E365" s="58">
        <v>44377</v>
      </c>
      <c r="F365" s="58">
        <v>44742</v>
      </c>
      <c r="G365" s="55" t="s">
        <v>15</v>
      </c>
      <c r="H365" s="55" t="s">
        <v>16</v>
      </c>
      <c r="I365" s="55" t="s">
        <v>15</v>
      </c>
      <c r="J365" s="55" t="s">
        <v>16</v>
      </c>
    </row>
    <row r="366" spans="1:10" s="17" customFormat="1" ht="25.5" x14ac:dyDescent="0.2">
      <c r="A366" s="46">
        <v>347</v>
      </c>
      <c r="B366" s="47" t="s">
        <v>690</v>
      </c>
      <c r="C366" s="47" t="s">
        <v>76</v>
      </c>
      <c r="D366" s="48">
        <v>110000</v>
      </c>
      <c r="E366" s="49">
        <v>44183</v>
      </c>
      <c r="F366" s="49">
        <v>44915</v>
      </c>
      <c r="G366" s="46" t="s">
        <v>15</v>
      </c>
      <c r="H366" s="46" t="s">
        <v>16</v>
      </c>
      <c r="I366" s="46" t="s">
        <v>15</v>
      </c>
      <c r="J366" s="46" t="s">
        <v>16</v>
      </c>
    </row>
    <row r="367" spans="1:10" s="17" customFormat="1" ht="25.5" x14ac:dyDescent="0.2">
      <c r="A367" s="41">
        <v>348</v>
      </c>
      <c r="B367" s="8" t="s">
        <v>691</v>
      </c>
      <c r="C367" s="8" t="s">
        <v>36</v>
      </c>
      <c r="D367" s="39">
        <v>555634</v>
      </c>
      <c r="E367" s="37">
        <v>44378</v>
      </c>
      <c r="F367" s="37">
        <v>44957</v>
      </c>
      <c r="G367" s="11" t="s">
        <v>15</v>
      </c>
      <c r="H367" s="55" t="s">
        <v>16</v>
      </c>
      <c r="I367" s="11" t="s">
        <v>15</v>
      </c>
      <c r="J367" s="55" t="s">
        <v>16</v>
      </c>
    </row>
    <row r="368" spans="1:10" s="17" customFormat="1" ht="12.75" x14ac:dyDescent="0.2">
      <c r="A368" s="46">
        <v>349</v>
      </c>
      <c r="B368" s="47" t="s">
        <v>286</v>
      </c>
      <c r="C368" s="47" t="s">
        <v>408</v>
      </c>
      <c r="D368" s="48">
        <v>693246</v>
      </c>
      <c r="E368" s="49">
        <v>44377</v>
      </c>
      <c r="F368" s="49">
        <v>44742</v>
      </c>
      <c r="G368" s="46" t="s">
        <v>15</v>
      </c>
      <c r="H368" s="46" t="s">
        <v>16</v>
      </c>
      <c r="I368" s="46" t="s">
        <v>15</v>
      </c>
      <c r="J368" s="46" t="s">
        <v>16</v>
      </c>
    </row>
    <row r="369" spans="1:10" s="17" customFormat="1" ht="12.75" x14ac:dyDescent="0.2">
      <c r="A369" s="41">
        <v>350</v>
      </c>
      <c r="B369" s="56" t="s">
        <v>287</v>
      </c>
      <c r="C369" s="56" t="s">
        <v>408</v>
      </c>
      <c r="D369" s="57">
        <v>1156922</v>
      </c>
      <c r="E369" s="58">
        <v>44377</v>
      </c>
      <c r="F369" s="58">
        <v>44742</v>
      </c>
      <c r="G369" s="55" t="s">
        <v>15</v>
      </c>
      <c r="H369" s="55" t="s">
        <v>16</v>
      </c>
      <c r="I369" s="55" t="s">
        <v>15</v>
      </c>
      <c r="J369" s="55" t="s">
        <v>16</v>
      </c>
    </row>
    <row r="370" spans="1:10" s="17" customFormat="1" ht="25.5" x14ac:dyDescent="0.2">
      <c r="A370" s="46">
        <v>351</v>
      </c>
      <c r="B370" s="47" t="s">
        <v>288</v>
      </c>
      <c r="C370" s="47" t="s">
        <v>574</v>
      </c>
      <c r="D370" s="48">
        <v>500000</v>
      </c>
      <c r="E370" s="49">
        <v>44357</v>
      </c>
      <c r="F370" s="49">
        <v>45107</v>
      </c>
      <c r="G370" s="46" t="s">
        <v>15</v>
      </c>
      <c r="H370" s="46" t="s">
        <v>16</v>
      </c>
      <c r="I370" s="46" t="s">
        <v>15</v>
      </c>
      <c r="J370" s="46" t="s">
        <v>16</v>
      </c>
    </row>
    <row r="371" spans="1:10" s="17" customFormat="1" ht="25.5" x14ac:dyDescent="0.2">
      <c r="A371" s="41">
        <v>352</v>
      </c>
      <c r="B371" s="56" t="s">
        <v>288</v>
      </c>
      <c r="C371" s="56" t="s">
        <v>575</v>
      </c>
      <c r="D371" s="57">
        <v>500000</v>
      </c>
      <c r="E371" s="58">
        <v>44357</v>
      </c>
      <c r="F371" s="58">
        <v>44742</v>
      </c>
      <c r="G371" s="55" t="s">
        <v>15</v>
      </c>
      <c r="H371" s="55" t="s">
        <v>16</v>
      </c>
      <c r="I371" s="55" t="s">
        <v>15</v>
      </c>
      <c r="J371" s="55" t="s">
        <v>16</v>
      </c>
    </row>
    <row r="372" spans="1:10" s="17" customFormat="1" ht="25.5" x14ac:dyDescent="0.2">
      <c r="A372" s="46">
        <v>353</v>
      </c>
      <c r="B372" s="47" t="s">
        <v>289</v>
      </c>
      <c r="C372" s="47" t="s">
        <v>576</v>
      </c>
      <c r="D372" s="48">
        <v>6247689</v>
      </c>
      <c r="E372" s="49">
        <v>43917</v>
      </c>
      <c r="F372" s="49">
        <v>45107</v>
      </c>
      <c r="G372" s="46" t="s">
        <v>15</v>
      </c>
      <c r="H372" s="46" t="s">
        <v>16</v>
      </c>
      <c r="I372" s="46" t="s">
        <v>15</v>
      </c>
      <c r="J372" s="46" t="s">
        <v>16</v>
      </c>
    </row>
    <row r="373" spans="1:10" s="17" customFormat="1" ht="25.5" x14ac:dyDescent="0.2">
      <c r="A373" s="41">
        <v>354</v>
      </c>
      <c r="B373" s="56" t="s">
        <v>289</v>
      </c>
      <c r="C373" s="56" t="s">
        <v>577</v>
      </c>
      <c r="D373" s="57">
        <v>3199314</v>
      </c>
      <c r="E373" s="58">
        <v>43251</v>
      </c>
      <c r="F373" s="58">
        <v>44771</v>
      </c>
      <c r="G373" s="55" t="s">
        <v>15</v>
      </c>
      <c r="H373" s="55" t="s">
        <v>16</v>
      </c>
      <c r="I373" s="55" t="s">
        <v>15</v>
      </c>
      <c r="J373" s="55" t="s">
        <v>16</v>
      </c>
    </row>
    <row r="374" spans="1:10" s="17" customFormat="1" ht="25.5" x14ac:dyDescent="0.2">
      <c r="A374" s="46">
        <v>355</v>
      </c>
      <c r="B374" s="47" t="s">
        <v>289</v>
      </c>
      <c r="C374" s="47" t="s">
        <v>340</v>
      </c>
      <c r="D374" s="48">
        <v>832454</v>
      </c>
      <c r="E374" s="49">
        <v>44377</v>
      </c>
      <c r="F374" s="49">
        <v>44742</v>
      </c>
      <c r="G374" s="46" t="s">
        <v>15</v>
      </c>
      <c r="H374" s="46" t="s">
        <v>16</v>
      </c>
      <c r="I374" s="46" t="s">
        <v>15</v>
      </c>
      <c r="J374" s="46" t="s">
        <v>16</v>
      </c>
    </row>
    <row r="375" spans="1:10" s="17" customFormat="1" ht="12.75" x14ac:dyDescent="0.2">
      <c r="A375" s="41">
        <v>356</v>
      </c>
      <c r="B375" s="56" t="s">
        <v>290</v>
      </c>
      <c r="C375" s="56" t="s">
        <v>578</v>
      </c>
      <c r="D375" s="57">
        <v>2927156</v>
      </c>
      <c r="E375" s="58">
        <v>43997</v>
      </c>
      <c r="F375" s="58">
        <v>45107</v>
      </c>
      <c r="G375" s="55" t="s">
        <v>15</v>
      </c>
      <c r="H375" s="55" t="s">
        <v>16</v>
      </c>
      <c r="I375" s="55" t="s">
        <v>15</v>
      </c>
      <c r="J375" s="55" t="s">
        <v>16</v>
      </c>
    </row>
    <row r="376" spans="1:10" s="17" customFormat="1" ht="12.75" x14ac:dyDescent="0.2">
      <c r="A376" s="46">
        <v>357</v>
      </c>
      <c r="B376" s="47" t="s">
        <v>291</v>
      </c>
      <c r="C376" s="47" t="s">
        <v>579</v>
      </c>
      <c r="D376" s="48">
        <v>975000</v>
      </c>
      <c r="E376" s="49">
        <v>43831</v>
      </c>
      <c r="F376" s="49">
        <v>44926</v>
      </c>
      <c r="G376" s="46" t="s">
        <v>15</v>
      </c>
      <c r="H376" s="46" t="s">
        <v>16</v>
      </c>
      <c r="I376" s="46" t="s">
        <v>15</v>
      </c>
      <c r="J376" s="46" t="s">
        <v>16</v>
      </c>
    </row>
    <row r="377" spans="1:10" s="17" customFormat="1" ht="12.75" x14ac:dyDescent="0.2">
      <c r="A377" s="41">
        <v>358</v>
      </c>
      <c r="B377" s="8" t="s">
        <v>692</v>
      </c>
      <c r="C377" s="8" t="s">
        <v>39</v>
      </c>
      <c r="D377" s="39">
        <v>429696</v>
      </c>
      <c r="E377" s="37">
        <v>44368</v>
      </c>
      <c r="F377" s="37">
        <v>45107</v>
      </c>
      <c r="G377" s="11" t="s">
        <v>15</v>
      </c>
      <c r="H377" s="55" t="s">
        <v>16</v>
      </c>
      <c r="I377" s="11" t="s">
        <v>15</v>
      </c>
      <c r="J377" s="55" t="s">
        <v>16</v>
      </c>
    </row>
    <row r="378" spans="1:10" s="17" customFormat="1" ht="12.75" x14ac:dyDescent="0.2">
      <c r="A378" s="46">
        <v>359</v>
      </c>
      <c r="B378" s="47" t="s">
        <v>292</v>
      </c>
      <c r="C378" s="47" t="s">
        <v>580</v>
      </c>
      <c r="D378" s="48">
        <v>3647505.11</v>
      </c>
      <c r="E378" s="49">
        <v>43770</v>
      </c>
      <c r="F378" s="49">
        <v>45596</v>
      </c>
      <c r="G378" s="46" t="s">
        <v>15</v>
      </c>
      <c r="H378" s="46" t="s">
        <v>16</v>
      </c>
      <c r="I378" s="46" t="s">
        <v>15</v>
      </c>
      <c r="J378" s="46" t="s">
        <v>16</v>
      </c>
    </row>
    <row r="379" spans="1:10" s="17" customFormat="1" ht="25.5" x14ac:dyDescent="0.2">
      <c r="A379" s="41">
        <v>360</v>
      </c>
      <c r="B379" s="56" t="s">
        <v>293</v>
      </c>
      <c r="C379" s="56" t="s">
        <v>581</v>
      </c>
      <c r="D379" s="57">
        <v>300000</v>
      </c>
      <c r="E379" s="58">
        <v>43969</v>
      </c>
      <c r="F379" s="58">
        <v>44926</v>
      </c>
      <c r="G379" s="55" t="s">
        <v>15</v>
      </c>
      <c r="H379" s="55" t="s">
        <v>16</v>
      </c>
      <c r="I379" s="55" t="s">
        <v>15</v>
      </c>
      <c r="J379" s="55" t="s">
        <v>16</v>
      </c>
    </row>
    <row r="380" spans="1:10" s="17" customFormat="1" ht="12.75" x14ac:dyDescent="0.2">
      <c r="A380" s="46">
        <v>361</v>
      </c>
      <c r="B380" s="47" t="s">
        <v>294</v>
      </c>
      <c r="C380" s="47" t="s">
        <v>408</v>
      </c>
      <c r="D380" s="48">
        <v>150000</v>
      </c>
      <c r="E380" s="49">
        <v>44377</v>
      </c>
      <c r="F380" s="49">
        <v>44742</v>
      </c>
      <c r="G380" s="46" t="s">
        <v>15</v>
      </c>
      <c r="H380" s="46" t="s">
        <v>16</v>
      </c>
      <c r="I380" s="46" t="s">
        <v>15</v>
      </c>
      <c r="J380" s="46" t="s">
        <v>16</v>
      </c>
    </row>
    <row r="381" spans="1:10" s="17" customFormat="1" ht="12.75" x14ac:dyDescent="0.2">
      <c r="A381" s="41">
        <v>362</v>
      </c>
      <c r="B381" s="56" t="s">
        <v>295</v>
      </c>
      <c r="C381" s="56" t="s">
        <v>582</v>
      </c>
      <c r="D381" s="57">
        <v>1000000</v>
      </c>
      <c r="E381" s="58">
        <v>44104</v>
      </c>
      <c r="F381" s="58">
        <v>44834</v>
      </c>
      <c r="G381" s="55" t="s">
        <v>15</v>
      </c>
      <c r="H381" s="55" t="s">
        <v>16</v>
      </c>
      <c r="I381" s="55" t="s">
        <v>15</v>
      </c>
      <c r="J381" s="55" t="s">
        <v>16</v>
      </c>
    </row>
    <row r="382" spans="1:10" s="17" customFormat="1" ht="25.5" x14ac:dyDescent="0.2">
      <c r="A382" s="46">
        <v>363</v>
      </c>
      <c r="B382" s="47" t="s">
        <v>296</v>
      </c>
      <c r="C382" s="47" t="s">
        <v>583</v>
      </c>
      <c r="D382" s="48">
        <v>219550</v>
      </c>
      <c r="E382" s="49">
        <v>44124</v>
      </c>
      <c r="F382" s="49">
        <v>45107</v>
      </c>
      <c r="G382" s="46" t="s">
        <v>15</v>
      </c>
      <c r="H382" s="46" t="s">
        <v>16</v>
      </c>
      <c r="I382" s="46" t="s">
        <v>15</v>
      </c>
      <c r="J382" s="46" t="s">
        <v>16</v>
      </c>
    </row>
    <row r="383" spans="1:10" s="17" customFormat="1" ht="25.5" x14ac:dyDescent="0.2">
      <c r="A383" s="41">
        <v>364</v>
      </c>
      <c r="B383" s="56" t="s">
        <v>296</v>
      </c>
      <c r="C383" s="56" t="s">
        <v>408</v>
      </c>
      <c r="D383" s="57">
        <v>927236</v>
      </c>
      <c r="E383" s="58">
        <v>44377</v>
      </c>
      <c r="F383" s="58">
        <v>44742</v>
      </c>
      <c r="G383" s="55" t="s">
        <v>15</v>
      </c>
      <c r="H383" s="55" t="s">
        <v>16</v>
      </c>
      <c r="I383" s="55" t="s">
        <v>15</v>
      </c>
      <c r="J383" s="55" t="s">
        <v>16</v>
      </c>
    </row>
    <row r="384" spans="1:10" s="17" customFormat="1" ht="12.75" x14ac:dyDescent="0.2">
      <c r="A384" s="46">
        <v>365</v>
      </c>
      <c r="B384" s="47" t="s">
        <v>297</v>
      </c>
      <c r="C384" s="47" t="s">
        <v>584</v>
      </c>
      <c r="D384" s="48">
        <v>900000</v>
      </c>
      <c r="E384" s="49">
        <v>44358</v>
      </c>
      <c r="F384" s="49">
        <v>45444</v>
      </c>
      <c r="G384" s="46" t="s">
        <v>15</v>
      </c>
      <c r="H384" s="46" t="s">
        <v>16</v>
      </c>
      <c r="I384" s="46" t="s">
        <v>15</v>
      </c>
      <c r="J384" s="46" t="s">
        <v>16</v>
      </c>
    </row>
    <row r="385" spans="1:10" s="17" customFormat="1" ht="12.75" x14ac:dyDescent="0.2">
      <c r="A385" s="41">
        <v>366</v>
      </c>
      <c r="B385" s="56" t="s">
        <v>297</v>
      </c>
      <c r="C385" s="56" t="s">
        <v>585</v>
      </c>
      <c r="D385" s="57">
        <v>275476</v>
      </c>
      <c r="E385" s="58">
        <v>44277</v>
      </c>
      <c r="F385" s="58">
        <v>44439</v>
      </c>
      <c r="G385" s="55" t="s">
        <v>15</v>
      </c>
      <c r="H385" s="55" t="s">
        <v>16</v>
      </c>
      <c r="I385" s="55" t="s">
        <v>15</v>
      </c>
      <c r="J385" s="55" t="s">
        <v>16</v>
      </c>
    </row>
    <row r="386" spans="1:10" s="17" customFormat="1" ht="12.75" x14ac:dyDescent="0.2">
      <c r="A386" s="46">
        <v>367</v>
      </c>
      <c r="B386" s="47" t="s">
        <v>298</v>
      </c>
      <c r="C386" s="47" t="s">
        <v>586</v>
      </c>
      <c r="D386" s="48">
        <v>3500000</v>
      </c>
      <c r="E386" s="49">
        <v>43522</v>
      </c>
      <c r="F386" s="49">
        <v>45076</v>
      </c>
      <c r="G386" s="46" t="s">
        <v>15</v>
      </c>
      <c r="H386" s="46" t="s">
        <v>16</v>
      </c>
      <c r="I386" s="46" t="s">
        <v>15</v>
      </c>
      <c r="J386" s="46" t="s">
        <v>16</v>
      </c>
    </row>
    <row r="387" spans="1:10" s="17" customFormat="1" ht="12.75" x14ac:dyDescent="0.2">
      <c r="A387" s="41">
        <v>368</v>
      </c>
      <c r="B387" s="56" t="s">
        <v>299</v>
      </c>
      <c r="C387" s="56" t="s">
        <v>587</v>
      </c>
      <c r="D387" s="57">
        <v>5036141</v>
      </c>
      <c r="E387" s="58">
        <v>43916</v>
      </c>
      <c r="F387" s="58">
        <v>45107</v>
      </c>
      <c r="G387" s="55" t="s">
        <v>15</v>
      </c>
      <c r="H387" s="55" t="s">
        <v>16</v>
      </c>
      <c r="I387" s="55" t="s">
        <v>15</v>
      </c>
      <c r="J387" s="55" t="s">
        <v>16</v>
      </c>
    </row>
    <row r="388" spans="1:10" s="17" customFormat="1" ht="12.75" x14ac:dyDescent="0.2">
      <c r="A388" s="46">
        <v>369</v>
      </c>
      <c r="B388" s="47" t="s">
        <v>299</v>
      </c>
      <c r="C388" s="47" t="s">
        <v>588</v>
      </c>
      <c r="D388" s="48">
        <v>1031755.45</v>
      </c>
      <c r="E388" s="49">
        <v>43160</v>
      </c>
      <c r="F388" s="49">
        <v>44926</v>
      </c>
      <c r="G388" s="46" t="s">
        <v>15</v>
      </c>
      <c r="H388" s="46" t="s">
        <v>16</v>
      </c>
      <c r="I388" s="46" t="s">
        <v>15</v>
      </c>
      <c r="J388" s="46" t="s">
        <v>16</v>
      </c>
    </row>
    <row r="389" spans="1:10" s="17" customFormat="1" ht="25.5" x14ac:dyDescent="0.2">
      <c r="A389" s="41">
        <v>370</v>
      </c>
      <c r="B389" s="8" t="s">
        <v>693</v>
      </c>
      <c r="C389" s="8" t="s">
        <v>35</v>
      </c>
      <c r="D389" s="39">
        <v>799643.79</v>
      </c>
      <c r="E389" s="37">
        <v>44306</v>
      </c>
      <c r="F389" s="37">
        <v>45016</v>
      </c>
      <c r="G389" s="11" t="s">
        <v>15</v>
      </c>
      <c r="H389" s="55" t="s">
        <v>16</v>
      </c>
      <c r="I389" s="11" t="s">
        <v>15</v>
      </c>
      <c r="J389" s="55" t="s">
        <v>16</v>
      </c>
    </row>
    <row r="390" spans="1:10" s="17" customFormat="1" ht="25.5" x14ac:dyDescent="0.2">
      <c r="A390" s="46">
        <v>371</v>
      </c>
      <c r="B390" s="47" t="s">
        <v>693</v>
      </c>
      <c r="C390" s="47" t="s">
        <v>41</v>
      </c>
      <c r="D390" s="48">
        <v>383698</v>
      </c>
      <c r="E390" s="49">
        <v>44306</v>
      </c>
      <c r="F390" s="49">
        <v>45016</v>
      </c>
      <c r="G390" s="46" t="s">
        <v>15</v>
      </c>
      <c r="H390" s="46" t="s">
        <v>16</v>
      </c>
      <c r="I390" s="46" t="s">
        <v>15</v>
      </c>
      <c r="J390" s="46" t="s">
        <v>16</v>
      </c>
    </row>
    <row r="391" spans="1:10" s="17" customFormat="1" ht="12.75" x14ac:dyDescent="0.2">
      <c r="A391" s="41">
        <v>372</v>
      </c>
      <c r="B391" s="8" t="s">
        <v>694</v>
      </c>
      <c r="C391" s="8" t="s">
        <v>96</v>
      </c>
      <c r="D391" s="39">
        <v>103730</v>
      </c>
      <c r="E391" s="37">
        <v>44530</v>
      </c>
      <c r="F391" s="37">
        <v>45565</v>
      </c>
      <c r="G391" s="11" t="s">
        <v>15</v>
      </c>
      <c r="H391" s="55" t="s">
        <v>16</v>
      </c>
      <c r="I391" s="11" t="s">
        <v>15</v>
      </c>
      <c r="J391" s="55" t="s">
        <v>16</v>
      </c>
    </row>
    <row r="392" spans="1:10" s="17" customFormat="1" ht="12.75" x14ac:dyDescent="0.2">
      <c r="A392" s="46">
        <v>373</v>
      </c>
      <c r="B392" s="47" t="s">
        <v>300</v>
      </c>
      <c r="C392" s="47" t="s">
        <v>95</v>
      </c>
      <c r="D392" s="48">
        <v>104500</v>
      </c>
      <c r="E392" s="49">
        <v>44363</v>
      </c>
      <c r="F392" s="49">
        <v>45107</v>
      </c>
      <c r="G392" s="46" t="s">
        <v>15</v>
      </c>
      <c r="H392" s="46" t="s">
        <v>16</v>
      </c>
      <c r="I392" s="46" t="s">
        <v>15</v>
      </c>
      <c r="J392" s="46" t="s">
        <v>16</v>
      </c>
    </row>
    <row r="393" spans="1:10" s="17" customFormat="1" ht="12.75" x14ac:dyDescent="0.2">
      <c r="A393" s="41">
        <v>374</v>
      </c>
      <c r="B393" s="56" t="s">
        <v>300</v>
      </c>
      <c r="C393" s="56" t="s">
        <v>589</v>
      </c>
      <c r="D393" s="57">
        <v>395000</v>
      </c>
      <c r="E393" s="58">
        <v>44348</v>
      </c>
      <c r="F393" s="58">
        <v>44926</v>
      </c>
      <c r="G393" s="55" t="s">
        <v>15</v>
      </c>
      <c r="H393" s="55" t="s">
        <v>16</v>
      </c>
      <c r="I393" s="55" t="s">
        <v>15</v>
      </c>
      <c r="J393" s="55" t="s">
        <v>16</v>
      </c>
    </row>
    <row r="394" spans="1:10" s="17" customFormat="1" ht="12.75" x14ac:dyDescent="0.2">
      <c r="A394" s="46">
        <v>375</v>
      </c>
      <c r="B394" s="47" t="s">
        <v>301</v>
      </c>
      <c r="C394" s="47" t="s">
        <v>590</v>
      </c>
      <c r="D394" s="48">
        <v>300000</v>
      </c>
      <c r="E394" s="49">
        <v>44532</v>
      </c>
      <c r="F394" s="49">
        <v>44742</v>
      </c>
      <c r="G394" s="46" t="s">
        <v>15</v>
      </c>
      <c r="H394" s="46" t="s">
        <v>16</v>
      </c>
      <c r="I394" s="46" t="s">
        <v>15</v>
      </c>
      <c r="J394" s="46" t="s">
        <v>16</v>
      </c>
    </row>
    <row r="395" spans="1:10" s="17" customFormat="1" ht="12.75" x14ac:dyDescent="0.2">
      <c r="A395" s="41">
        <v>376</v>
      </c>
      <c r="B395" s="56" t="s">
        <v>302</v>
      </c>
      <c r="C395" s="56" t="s">
        <v>408</v>
      </c>
      <c r="D395" s="57">
        <v>4258979</v>
      </c>
      <c r="E395" s="58">
        <v>44377</v>
      </c>
      <c r="F395" s="58">
        <v>44742</v>
      </c>
      <c r="G395" s="55" t="s">
        <v>15</v>
      </c>
      <c r="H395" s="55" t="s">
        <v>16</v>
      </c>
      <c r="I395" s="55" t="s">
        <v>15</v>
      </c>
      <c r="J395" s="55" t="s">
        <v>16</v>
      </c>
    </row>
    <row r="396" spans="1:10" s="17" customFormat="1" ht="12.75" x14ac:dyDescent="0.2">
      <c r="A396" s="46">
        <v>377</v>
      </c>
      <c r="B396" s="47" t="s">
        <v>303</v>
      </c>
      <c r="C396" s="47" t="s">
        <v>591</v>
      </c>
      <c r="D396" s="48">
        <v>9250000</v>
      </c>
      <c r="E396" s="49">
        <v>43831</v>
      </c>
      <c r="F396" s="49">
        <v>45346</v>
      </c>
      <c r="G396" s="46" t="s">
        <v>15</v>
      </c>
      <c r="H396" s="46" t="s">
        <v>16</v>
      </c>
      <c r="I396" s="46" t="s">
        <v>15</v>
      </c>
      <c r="J396" s="46" t="s">
        <v>16</v>
      </c>
    </row>
    <row r="397" spans="1:10" s="17" customFormat="1" ht="12.75" x14ac:dyDescent="0.2">
      <c r="A397" s="41">
        <v>378</v>
      </c>
      <c r="B397" s="56" t="s">
        <v>304</v>
      </c>
      <c r="C397" s="56" t="s">
        <v>592</v>
      </c>
      <c r="D397" s="57">
        <v>450000</v>
      </c>
      <c r="E397" s="58">
        <v>44333</v>
      </c>
      <c r="F397" s="58">
        <v>44925</v>
      </c>
      <c r="G397" s="55" t="s">
        <v>15</v>
      </c>
      <c r="H397" s="55" t="s">
        <v>16</v>
      </c>
      <c r="I397" s="55" t="s">
        <v>15</v>
      </c>
      <c r="J397" s="55" t="s">
        <v>16</v>
      </c>
    </row>
    <row r="398" spans="1:10" s="17" customFormat="1" ht="12.75" x14ac:dyDescent="0.2">
      <c r="A398" s="46">
        <v>379</v>
      </c>
      <c r="B398" s="47" t="s">
        <v>305</v>
      </c>
      <c r="C398" s="47" t="s">
        <v>593</v>
      </c>
      <c r="D398" s="48">
        <v>360000</v>
      </c>
      <c r="E398" s="49">
        <v>44146</v>
      </c>
      <c r="F398" s="49">
        <v>45107</v>
      </c>
      <c r="G398" s="46" t="s">
        <v>15</v>
      </c>
      <c r="H398" s="46" t="s">
        <v>16</v>
      </c>
      <c r="I398" s="46" t="s">
        <v>15</v>
      </c>
      <c r="J398" s="46" t="s">
        <v>16</v>
      </c>
    </row>
    <row r="399" spans="1:10" s="17" customFormat="1" ht="25.5" x14ac:dyDescent="0.2">
      <c r="A399" s="41">
        <v>380</v>
      </c>
      <c r="B399" s="56" t="s">
        <v>306</v>
      </c>
      <c r="C399" s="56" t="s">
        <v>594</v>
      </c>
      <c r="D399" s="57">
        <v>14700000</v>
      </c>
      <c r="E399" s="58">
        <v>43538</v>
      </c>
      <c r="F399" s="58">
        <v>44926</v>
      </c>
      <c r="G399" s="55" t="s">
        <v>15</v>
      </c>
      <c r="H399" s="55" t="s">
        <v>16</v>
      </c>
      <c r="I399" s="55" t="s">
        <v>15</v>
      </c>
      <c r="J399" s="55" t="s">
        <v>16</v>
      </c>
    </row>
    <row r="400" spans="1:10" s="17" customFormat="1" ht="25.5" x14ac:dyDescent="0.2">
      <c r="A400" s="46">
        <v>381</v>
      </c>
      <c r="B400" s="47" t="s">
        <v>31</v>
      </c>
      <c r="C400" s="47" t="s">
        <v>32</v>
      </c>
      <c r="D400" s="48">
        <v>1500000</v>
      </c>
      <c r="E400" s="49">
        <v>44377</v>
      </c>
      <c r="F400" s="49">
        <v>45473</v>
      </c>
      <c r="G400" s="46" t="s">
        <v>15</v>
      </c>
      <c r="H400" s="46" t="s">
        <v>16</v>
      </c>
      <c r="I400" s="46" t="s">
        <v>15</v>
      </c>
      <c r="J400" s="46" t="s">
        <v>16</v>
      </c>
    </row>
    <row r="401" spans="1:10" s="17" customFormat="1" ht="12.75" x14ac:dyDescent="0.2">
      <c r="A401" s="41">
        <v>382</v>
      </c>
      <c r="B401" s="56" t="s">
        <v>307</v>
      </c>
      <c r="C401" s="56" t="s">
        <v>595</v>
      </c>
      <c r="D401" s="57">
        <v>500000</v>
      </c>
      <c r="E401" s="58">
        <v>44357</v>
      </c>
      <c r="F401" s="58">
        <v>44926</v>
      </c>
      <c r="G401" s="55" t="s">
        <v>15</v>
      </c>
      <c r="H401" s="55" t="s">
        <v>16</v>
      </c>
      <c r="I401" s="55" t="s">
        <v>15</v>
      </c>
      <c r="J401" s="55" t="s">
        <v>16</v>
      </c>
    </row>
    <row r="402" spans="1:10" s="17" customFormat="1" ht="12.75" x14ac:dyDescent="0.2">
      <c r="A402" s="46">
        <v>383</v>
      </c>
      <c r="B402" s="47" t="s">
        <v>307</v>
      </c>
      <c r="C402" s="47" t="s">
        <v>596</v>
      </c>
      <c r="D402" s="48">
        <v>500000</v>
      </c>
      <c r="E402" s="49">
        <v>44357</v>
      </c>
      <c r="F402" s="49">
        <v>44926</v>
      </c>
      <c r="G402" s="46" t="s">
        <v>15</v>
      </c>
      <c r="H402" s="46" t="s">
        <v>16</v>
      </c>
      <c r="I402" s="46" t="s">
        <v>15</v>
      </c>
      <c r="J402" s="46" t="s">
        <v>16</v>
      </c>
    </row>
    <row r="403" spans="1:10" s="17" customFormat="1" ht="38.25" x14ac:dyDescent="0.2">
      <c r="A403" s="41">
        <v>384</v>
      </c>
      <c r="B403" s="8" t="s">
        <v>695</v>
      </c>
      <c r="C403" s="8" t="s">
        <v>56</v>
      </c>
      <c r="D403" s="39">
        <v>219550</v>
      </c>
      <c r="E403" s="37">
        <v>44119</v>
      </c>
      <c r="F403" s="37">
        <v>45107</v>
      </c>
      <c r="G403" s="59" t="s">
        <v>15</v>
      </c>
      <c r="H403" s="55" t="s">
        <v>16</v>
      </c>
      <c r="I403" s="59" t="s">
        <v>15</v>
      </c>
      <c r="J403" s="55" t="s">
        <v>16</v>
      </c>
    </row>
    <row r="404" spans="1:10" s="17" customFormat="1" ht="12.75" x14ac:dyDescent="0.2">
      <c r="A404" s="46">
        <v>385</v>
      </c>
      <c r="B404" s="47" t="s">
        <v>308</v>
      </c>
      <c r="C404" s="47" t="s">
        <v>597</v>
      </c>
      <c r="D404" s="48">
        <v>119473.8</v>
      </c>
      <c r="E404" s="49">
        <v>43252</v>
      </c>
      <c r="F404" s="49">
        <v>44926</v>
      </c>
      <c r="G404" s="46" t="s">
        <v>15</v>
      </c>
      <c r="H404" s="46" t="s">
        <v>16</v>
      </c>
      <c r="I404" s="46" t="s">
        <v>15</v>
      </c>
      <c r="J404" s="46" t="s">
        <v>16</v>
      </c>
    </row>
    <row r="405" spans="1:10" s="17" customFormat="1" ht="12.75" x14ac:dyDescent="0.2">
      <c r="A405" s="41">
        <v>386</v>
      </c>
      <c r="B405" s="56" t="s">
        <v>309</v>
      </c>
      <c r="C405" s="56" t="s">
        <v>598</v>
      </c>
      <c r="D405" s="57">
        <v>4553290</v>
      </c>
      <c r="E405" s="58">
        <v>43647</v>
      </c>
      <c r="F405" s="58">
        <v>44774</v>
      </c>
      <c r="G405" s="55" t="s">
        <v>15</v>
      </c>
      <c r="H405" s="55" t="s">
        <v>16</v>
      </c>
      <c r="I405" s="55" t="s">
        <v>15</v>
      </c>
      <c r="J405" s="55" t="s">
        <v>16</v>
      </c>
    </row>
    <row r="406" spans="1:10" s="17" customFormat="1" ht="12.75" x14ac:dyDescent="0.2">
      <c r="A406" s="46">
        <v>387</v>
      </c>
      <c r="B406" s="47" t="s">
        <v>309</v>
      </c>
      <c r="C406" s="47" t="s">
        <v>599</v>
      </c>
      <c r="D406" s="48">
        <v>3760710</v>
      </c>
      <c r="E406" s="49">
        <v>43943</v>
      </c>
      <c r="F406" s="49">
        <v>44742</v>
      </c>
      <c r="G406" s="46" t="s">
        <v>15</v>
      </c>
      <c r="H406" s="46" t="s">
        <v>16</v>
      </c>
      <c r="I406" s="46" t="s">
        <v>15</v>
      </c>
      <c r="J406" s="46" t="s">
        <v>16</v>
      </c>
    </row>
    <row r="407" spans="1:10" s="17" customFormat="1" ht="12.75" x14ac:dyDescent="0.2">
      <c r="A407" s="41">
        <v>388</v>
      </c>
      <c r="B407" s="56" t="s">
        <v>309</v>
      </c>
      <c r="C407" s="56" t="s">
        <v>600</v>
      </c>
      <c r="D407" s="57">
        <v>7306056.25</v>
      </c>
      <c r="E407" s="58">
        <v>41185</v>
      </c>
      <c r="F407" s="58">
        <v>44742</v>
      </c>
      <c r="G407" s="55" t="s">
        <v>15</v>
      </c>
      <c r="H407" s="55" t="s">
        <v>16</v>
      </c>
      <c r="I407" s="55" t="s">
        <v>15</v>
      </c>
      <c r="J407" s="55" t="s">
        <v>16</v>
      </c>
    </row>
    <row r="408" spans="1:10" s="10" customFormat="1" ht="12.75" customHeight="1" x14ac:dyDescent="0.25">
      <c r="A408" s="46">
        <v>389</v>
      </c>
      <c r="B408" s="47" t="s">
        <v>707</v>
      </c>
      <c r="C408" s="32" t="s">
        <v>26</v>
      </c>
      <c r="D408" s="40">
        <v>1000000</v>
      </c>
      <c r="E408" s="38">
        <v>44377</v>
      </c>
      <c r="F408" s="38">
        <v>45473</v>
      </c>
      <c r="G408" s="52" t="s">
        <v>15</v>
      </c>
      <c r="H408" s="46" t="s">
        <v>16</v>
      </c>
      <c r="I408" s="36" t="s">
        <v>15</v>
      </c>
      <c r="J408" s="36" t="s">
        <v>16</v>
      </c>
    </row>
    <row r="409" spans="1:10" s="17" customFormat="1" ht="12" customHeight="1" x14ac:dyDescent="0.2">
      <c r="A409" s="41">
        <v>390</v>
      </c>
      <c r="B409" s="56" t="s">
        <v>310</v>
      </c>
      <c r="C409" s="56" t="s">
        <v>101</v>
      </c>
      <c r="D409" s="57">
        <v>100000</v>
      </c>
      <c r="E409" s="58">
        <v>44367</v>
      </c>
      <c r="F409" s="58">
        <v>44918</v>
      </c>
      <c r="G409" s="55" t="s">
        <v>15</v>
      </c>
      <c r="H409" s="55" t="s">
        <v>16</v>
      </c>
      <c r="I409" s="55" t="s">
        <v>15</v>
      </c>
      <c r="J409" s="55" t="s">
        <v>16</v>
      </c>
    </row>
    <row r="410" spans="1:10" s="17" customFormat="1" ht="12.75" x14ac:dyDescent="0.2">
      <c r="A410" s="46">
        <v>391</v>
      </c>
      <c r="B410" s="47" t="s">
        <v>310</v>
      </c>
      <c r="C410" s="47" t="s">
        <v>601</v>
      </c>
      <c r="D410" s="48">
        <v>5204667</v>
      </c>
      <c r="E410" s="49">
        <v>44355</v>
      </c>
      <c r="F410" s="49">
        <v>45291</v>
      </c>
      <c r="G410" s="46" t="s">
        <v>15</v>
      </c>
      <c r="H410" s="46" t="s">
        <v>16</v>
      </c>
      <c r="I410" s="46" t="s">
        <v>15</v>
      </c>
      <c r="J410" s="46" t="s">
        <v>16</v>
      </c>
    </row>
    <row r="411" spans="1:10" s="17" customFormat="1" ht="25.5" x14ac:dyDescent="0.2">
      <c r="A411" s="41">
        <v>392</v>
      </c>
      <c r="B411" s="56" t="s">
        <v>310</v>
      </c>
      <c r="C411" s="56" t="s">
        <v>602</v>
      </c>
      <c r="D411" s="57">
        <v>3762012</v>
      </c>
      <c r="E411" s="58">
        <v>43924</v>
      </c>
      <c r="F411" s="58">
        <v>45107</v>
      </c>
      <c r="G411" s="55" t="s">
        <v>15</v>
      </c>
      <c r="H411" s="55" t="s">
        <v>16</v>
      </c>
      <c r="I411" s="55" t="s">
        <v>15</v>
      </c>
      <c r="J411" s="55" t="s">
        <v>16</v>
      </c>
    </row>
    <row r="412" spans="1:10" s="17" customFormat="1" ht="12.75" x14ac:dyDescent="0.2">
      <c r="A412" s="46">
        <v>393</v>
      </c>
      <c r="B412" s="47" t="s">
        <v>310</v>
      </c>
      <c r="C412" s="47" t="s">
        <v>603</v>
      </c>
      <c r="D412" s="48">
        <v>900000</v>
      </c>
      <c r="E412" s="49">
        <v>43854</v>
      </c>
      <c r="F412" s="49">
        <v>44950</v>
      </c>
      <c r="G412" s="46" t="s">
        <v>15</v>
      </c>
      <c r="H412" s="46" t="s">
        <v>16</v>
      </c>
      <c r="I412" s="46" t="s">
        <v>15</v>
      </c>
      <c r="J412" s="46" t="s">
        <v>16</v>
      </c>
    </row>
    <row r="413" spans="1:10" s="17" customFormat="1" ht="12.75" x14ac:dyDescent="0.2">
      <c r="A413" s="41">
        <v>394</v>
      </c>
      <c r="B413" s="56" t="s">
        <v>310</v>
      </c>
      <c r="C413" s="56" t="s">
        <v>604</v>
      </c>
      <c r="D413" s="57">
        <v>1970000</v>
      </c>
      <c r="E413" s="58">
        <v>43251</v>
      </c>
      <c r="F413" s="58">
        <v>44864</v>
      </c>
      <c r="G413" s="55" t="s">
        <v>15</v>
      </c>
      <c r="H413" s="55" t="s">
        <v>16</v>
      </c>
      <c r="I413" s="55" t="s">
        <v>15</v>
      </c>
      <c r="J413" s="55" t="s">
        <v>16</v>
      </c>
    </row>
    <row r="414" spans="1:10" s="17" customFormat="1" ht="12.75" x14ac:dyDescent="0.2">
      <c r="A414" s="46">
        <v>395</v>
      </c>
      <c r="B414" s="47" t="s">
        <v>311</v>
      </c>
      <c r="C414" s="47" t="s">
        <v>605</v>
      </c>
      <c r="D414" s="48">
        <v>3696564.6</v>
      </c>
      <c r="E414" s="49">
        <v>43927</v>
      </c>
      <c r="F414" s="49">
        <v>45107</v>
      </c>
      <c r="G414" s="46" t="s">
        <v>15</v>
      </c>
      <c r="H414" s="46" t="s">
        <v>16</v>
      </c>
      <c r="I414" s="46" t="s">
        <v>15</v>
      </c>
      <c r="J414" s="46" t="s">
        <v>16</v>
      </c>
    </row>
    <row r="415" spans="1:10" s="17" customFormat="1" ht="12.75" x14ac:dyDescent="0.2">
      <c r="A415" s="41">
        <v>396</v>
      </c>
      <c r="B415" s="56" t="s">
        <v>311</v>
      </c>
      <c r="C415" s="56" t="s">
        <v>606</v>
      </c>
      <c r="D415" s="57">
        <v>1915487</v>
      </c>
      <c r="E415" s="58">
        <v>43251</v>
      </c>
      <c r="F415" s="58">
        <v>44711</v>
      </c>
      <c r="G415" s="55" t="s">
        <v>15</v>
      </c>
      <c r="H415" s="55" t="s">
        <v>16</v>
      </c>
      <c r="I415" s="55" t="s">
        <v>15</v>
      </c>
      <c r="J415" s="55" t="s">
        <v>16</v>
      </c>
    </row>
    <row r="416" spans="1:10" s="17" customFormat="1" ht="12.75" x14ac:dyDescent="0.2">
      <c r="A416" s="46">
        <v>397</v>
      </c>
      <c r="B416" s="47" t="s">
        <v>312</v>
      </c>
      <c r="C416" s="47" t="s">
        <v>607</v>
      </c>
      <c r="D416" s="48">
        <v>2600000</v>
      </c>
      <c r="E416" s="49">
        <v>43927</v>
      </c>
      <c r="F416" s="49">
        <v>45382</v>
      </c>
      <c r="G416" s="46" t="s">
        <v>15</v>
      </c>
      <c r="H416" s="46" t="s">
        <v>16</v>
      </c>
      <c r="I416" s="46" t="s">
        <v>15</v>
      </c>
      <c r="J416" s="46" t="s">
        <v>16</v>
      </c>
    </row>
    <row r="417" spans="1:10" s="17" customFormat="1" ht="12.75" x14ac:dyDescent="0.2">
      <c r="A417" s="41">
        <v>398</v>
      </c>
      <c r="B417" s="56" t="s">
        <v>312</v>
      </c>
      <c r="C417" s="56" t="s">
        <v>608</v>
      </c>
      <c r="D417" s="57">
        <v>200000</v>
      </c>
      <c r="E417" s="58">
        <v>44357</v>
      </c>
      <c r="F417" s="58">
        <v>44926</v>
      </c>
      <c r="G417" s="55" t="s">
        <v>15</v>
      </c>
      <c r="H417" s="55" t="s">
        <v>16</v>
      </c>
      <c r="I417" s="55" t="s">
        <v>15</v>
      </c>
      <c r="J417" s="55" t="s">
        <v>16</v>
      </c>
    </row>
    <row r="418" spans="1:10" s="17" customFormat="1" ht="25.5" x14ac:dyDescent="0.2">
      <c r="A418" s="46">
        <v>399</v>
      </c>
      <c r="B418" s="32" t="s">
        <v>696</v>
      </c>
      <c r="C418" s="32" t="s">
        <v>63</v>
      </c>
      <c r="D418" s="40">
        <v>165000</v>
      </c>
      <c r="E418" s="38">
        <v>44620</v>
      </c>
      <c r="F418" s="38">
        <v>45657</v>
      </c>
      <c r="G418" s="36" t="s">
        <v>15</v>
      </c>
      <c r="H418" s="46" t="s">
        <v>16</v>
      </c>
      <c r="I418" s="36" t="s">
        <v>15</v>
      </c>
      <c r="J418" s="46" t="s">
        <v>16</v>
      </c>
    </row>
    <row r="419" spans="1:10" s="17" customFormat="1" ht="25.5" x14ac:dyDescent="0.2">
      <c r="A419" s="41">
        <v>400</v>
      </c>
      <c r="B419" s="56" t="s">
        <v>313</v>
      </c>
      <c r="C419" s="56" t="s">
        <v>61</v>
      </c>
      <c r="D419" s="57">
        <v>165000</v>
      </c>
      <c r="E419" s="58">
        <v>44175</v>
      </c>
      <c r="F419" s="58">
        <v>44910</v>
      </c>
      <c r="G419" s="55" t="s">
        <v>15</v>
      </c>
      <c r="H419" s="55" t="s">
        <v>16</v>
      </c>
      <c r="I419" s="55" t="s">
        <v>15</v>
      </c>
      <c r="J419" s="55" t="s">
        <v>16</v>
      </c>
    </row>
    <row r="420" spans="1:10" s="17" customFormat="1" ht="25.5" x14ac:dyDescent="0.2">
      <c r="A420" s="46">
        <v>401</v>
      </c>
      <c r="B420" s="32" t="s">
        <v>313</v>
      </c>
      <c r="C420" s="32" t="s">
        <v>66</v>
      </c>
      <c r="D420" s="40">
        <v>143000</v>
      </c>
      <c r="E420" s="38">
        <v>44531</v>
      </c>
      <c r="F420" s="38">
        <v>45107</v>
      </c>
      <c r="G420" s="36" t="s">
        <v>15</v>
      </c>
      <c r="H420" s="46" t="s">
        <v>16</v>
      </c>
      <c r="I420" s="36" t="s">
        <v>15</v>
      </c>
      <c r="J420" s="46" t="s">
        <v>16</v>
      </c>
    </row>
    <row r="421" spans="1:10" s="17" customFormat="1" ht="12.75" x14ac:dyDescent="0.2">
      <c r="A421" s="41">
        <v>402</v>
      </c>
      <c r="B421" s="56" t="s">
        <v>313</v>
      </c>
      <c r="C421" s="56" t="s">
        <v>609</v>
      </c>
      <c r="D421" s="57">
        <v>9531103.0600000005</v>
      </c>
      <c r="E421" s="58">
        <v>44355</v>
      </c>
      <c r="F421" s="58">
        <v>45107</v>
      </c>
      <c r="G421" s="55" t="s">
        <v>15</v>
      </c>
      <c r="H421" s="55" t="s">
        <v>16</v>
      </c>
      <c r="I421" s="55" t="s">
        <v>15</v>
      </c>
      <c r="J421" s="55" t="s">
        <v>16</v>
      </c>
    </row>
    <row r="422" spans="1:10" s="17" customFormat="1" ht="12.75" x14ac:dyDescent="0.2">
      <c r="A422" s="46">
        <v>403</v>
      </c>
      <c r="B422" s="47" t="s">
        <v>313</v>
      </c>
      <c r="C422" s="47" t="s">
        <v>610</v>
      </c>
      <c r="D422" s="48">
        <v>3300000</v>
      </c>
      <c r="E422" s="49">
        <v>43929</v>
      </c>
      <c r="F422" s="49">
        <v>45107</v>
      </c>
      <c r="G422" s="46" t="s">
        <v>15</v>
      </c>
      <c r="H422" s="46" t="s">
        <v>16</v>
      </c>
      <c r="I422" s="46" t="s">
        <v>15</v>
      </c>
      <c r="J422" s="46" t="s">
        <v>16</v>
      </c>
    </row>
    <row r="423" spans="1:10" s="17" customFormat="1" ht="12.75" x14ac:dyDescent="0.2">
      <c r="A423" s="41">
        <v>404</v>
      </c>
      <c r="B423" s="56" t="s">
        <v>313</v>
      </c>
      <c r="C423" s="56" t="s">
        <v>611</v>
      </c>
      <c r="D423" s="57">
        <v>3047374</v>
      </c>
      <c r="E423" s="58">
        <v>43256</v>
      </c>
      <c r="F423" s="58">
        <v>44864</v>
      </c>
      <c r="G423" s="55" t="s">
        <v>15</v>
      </c>
      <c r="H423" s="55" t="s">
        <v>16</v>
      </c>
      <c r="I423" s="55" t="s">
        <v>15</v>
      </c>
      <c r="J423" s="55" t="s">
        <v>16</v>
      </c>
    </row>
    <row r="424" spans="1:10" s="17" customFormat="1" ht="12.75" x14ac:dyDescent="0.2">
      <c r="A424" s="46">
        <v>405</v>
      </c>
      <c r="B424" s="47" t="s">
        <v>313</v>
      </c>
      <c r="C424" s="47" t="s">
        <v>612</v>
      </c>
      <c r="D424" s="48">
        <v>4984377.12</v>
      </c>
      <c r="E424" s="49">
        <v>43927</v>
      </c>
      <c r="F424" s="49">
        <v>44742</v>
      </c>
      <c r="G424" s="46" t="s">
        <v>15</v>
      </c>
      <c r="H424" s="46" t="s">
        <v>16</v>
      </c>
      <c r="I424" s="46" t="s">
        <v>15</v>
      </c>
      <c r="J424" s="46" t="s">
        <v>16</v>
      </c>
    </row>
    <row r="425" spans="1:10" s="17" customFormat="1" ht="12.75" x14ac:dyDescent="0.2">
      <c r="A425" s="41">
        <v>406</v>
      </c>
      <c r="B425" s="56" t="s">
        <v>313</v>
      </c>
      <c r="C425" s="56" t="s">
        <v>613</v>
      </c>
      <c r="D425" s="57">
        <v>2597203</v>
      </c>
      <c r="E425" s="58">
        <v>43256</v>
      </c>
      <c r="F425" s="58">
        <v>44742</v>
      </c>
      <c r="G425" s="55" t="s">
        <v>15</v>
      </c>
      <c r="H425" s="55" t="s">
        <v>16</v>
      </c>
      <c r="I425" s="55" t="s">
        <v>15</v>
      </c>
      <c r="J425" s="55" t="s">
        <v>16</v>
      </c>
    </row>
    <row r="426" spans="1:10" s="17" customFormat="1" ht="12.75" x14ac:dyDescent="0.2">
      <c r="A426" s="46">
        <v>407</v>
      </c>
      <c r="B426" s="47" t="s">
        <v>313</v>
      </c>
      <c r="C426" s="47" t="s">
        <v>614</v>
      </c>
      <c r="D426" s="48">
        <v>125000</v>
      </c>
      <c r="E426" s="49">
        <v>44251</v>
      </c>
      <c r="F426" s="49">
        <v>44530</v>
      </c>
      <c r="G426" s="46" t="s">
        <v>15</v>
      </c>
      <c r="H426" s="46" t="s">
        <v>16</v>
      </c>
      <c r="I426" s="46" t="s">
        <v>15</v>
      </c>
      <c r="J426" s="46" t="s">
        <v>16</v>
      </c>
    </row>
    <row r="427" spans="1:10" s="17" customFormat="1" ht="12.75" x14ac:dyDescent="0.2">
      <c r="A427" s="41">
        <v>408</v>
      </c>
      <c r="B427" s="56" t="s">
        <v>697</v>
      </c>
      <c r="C427" s="56" t="s">
        <v>70</v>
      </c>
      <c r="D427" s="57">
        <v>115500</v>
      </c>
      <c r="E427" s="58">
        <v>44377</v>
      </c>
      <c r="F427" s="58">
        <v>45107</v>
      </c>
      <c r="G427" s="55" t="s">
        <v>15</v>
      </c>
      <c r="H427" s="55" t="s">
        <v>16</v>
      </c>
      <c r="I427" s="55" t="s">
        <v>15</v>
      </c>
      <c r="J427" s="55" t="s">
        <v>16</v>
      </c>
    </row>
    <row r="428" spans="1:10" s="17" customFormat="1" ht="12.75" x14ac:dyDescent="0.2">
      <c r="A428" s="46">
        <v>409</v>
      </c>
      <c r="B428" s="32" t="s">
        <v>697</v>
      </c>
      <c r="C428" s="32" t="s">
        <v>90</v>
      </c>
      <c r="D428" s="40">
        <v>110000</v>
      </c>
      <c r="E428" s="38">
        <v>44515</v>
      </c>
      <c r="F428" s="38">
        <v>45107</v>
      </c>
      <c r="G428" s="36" t="s">
        <v>15</v>
      </c>
      <c r="H428" s="46" t="s">
        <v>16</v>
      </c>
      <c r="I428" s="36" t="s">
        <v>15</v>
      </c>
      <c r="J428" s="46" t="s">
        <v>16</v>
      </c>
    </row>
    <row r="429" spans="1:10" s="17" customFormat="1" ht="12.75" x14ac:dyDescent="0.2">
      <c r="A429" s="41">
        <v>410</v>
      </c>
      <c r="B429" s="56" t="s">
        <v>314</v>
      </c>
      <c r="C429" s="56" t="s">
        <v>615</v>
      </c>
      <c r="D429" s="57">
        <v>84000000</v>
      </c>
      <c r="E429" s="58">
        <v>43560</v>
      </c>
      <c r="F429" s="58">
        <v>45746</v>
      </c>
      <c r="G429" s="55" t="s">
        <v>15</v>
      </c>
      <c r="H429" s="55" t="s">
        <v>16</v>
      </c>
      <c r="I429" s="55" t="s">
        <v>15</v>
      </c>
      <c r="J429" s="55" t="s">
        <v>16</v>
      </c>
    </row>
    <row r="430" spans="1:10" s="17" customFormat="1" ht="12.75" x14ac:dyDescent="0.2">
      <c r="A430" s="46">
        <v>411</v>
      </c>
      <c r="B430" s="47" t="s">
        <v>315</v>
      </c>
      <c r="C430" s="47" t="s">
        <v>616</v>
      </c>
      <c r="D430" s="48">
        <v>200000</v>
      </c>
      <c r="E430" s="49">
        <v>44357</v>
      </c>
      <c r="F430" s="49">
        <v>44834</v>
      </c>
      <c r="G430" s="46" t="s">
        <v>15</v>
      </c>
      <c r="H430" s="46" t="s">
        <v>16</v>
      </c>
      <c r="I430" s="46" t="s">
        <v>15</v>
      </c>
      <c r="J430" s="46" t="s">
        <v>16</v>
      </c>
    </row>
    <row r="431" spans="1:10" s="17" customFormat="1" ht="12.75" x14ac:dyDescent="0.2">
      <c r="A431" s="41">
        <v>412</v>
      </c>
      <c r="B431" s="56" t="s">
        <v>316</v>
      </c>
      <c r="C431" s="56" t="s">
        <v>617</v>
      </c>
      <c r="D431" s="57">
        <v>1065874.51</v>
      </c>
      <c r="E431" s="58">
        <v>43252</v>
      </c>
      <c r="F431" s="58">
        <v>44742</v>
      </c>
      <c r="G431" s="55" t="s">
        <v>15</v>
      </c>
      <c r="H431" s="55" t="s">
        <v>16</v>
      </c>
      <c r="I431" s="55" t="s">
        <v>15</v>
      </c>
      <c r="J431" s="55" t="s">
        <v>16</v>
      </c>
    </row>
    <row r="432" spans="1:10" s="17" customFormat="1" ht="12.75" x14ac:dyDescent="0.2">
      <c r="A432" s="46">
        <v>413</v>
      </c>
      <c r="B432" s="47" t="s">
        <v>317</v>
      </c>
      <c r="C432" s="47" t="s">
        <v>618</v>
      </c>
      <c r="D432" s="48">
        <v>700000</v>
      </c>
      <c r="E432" s="49">
        <v>44349</v>
      </c>
      <c r="F432" s="49">
        <v>44713</v>
      </c>
      <c r="G432" s="46" t="s">
        <v>15</v>
      </c>
      <c r="H432" s="46" t="s">
        <v>16</v>
      </c>
      <c r="I432" s="46" t="s">
        <v>15</v>
      </c>
      <c r="J432" s="46" t="s">
        <v>16</v>
      </c>
    </row>
    <row r="433" spans="1:10" s="17" customFormat="1" ht="12.75" x14ac:dyDescent="0.2">
      <c r="A433" s="41">
        <v>414</v>
      </c>
      <c r="B433" s="56" t="s">
        <v>318</v>
      </c>
      <c r="C433" s="56" t="s">
        <v>619</v>
      </c>
      <c r="D433" s="57">
        <v>8000000</v>
      </c>
      <c r="E433" s="58">
        <v>44408</v>
      </c>
      <c r="F433" s="58">
        <v>46203</v>
      </c>
      <c r="G433" s="55" t="s">
        <v>15</v>
      </c>
      <c r="H433" s="55" t="s">
        <v>16</v>
      </c>
      <c r="I433" s="55" t="s">
        <v>15</v>
      </c>
      <c r="J433" s="55" t="s">
        <v>16</v>
      </c>
    </row>
    <row r="434" spans="1:10" s="17" customFormat="1" ht="12.75" x14ac:dyDescent="0.2">
      <c r="A434" s="46">
        <v>415</v>
      </c>
      <c r="B434" s="47" t="s">
        <v>318</v>
      </c>
      <c r="C434" s="47" t="s">
        <v>620</v>
      </c>
      <c r="D434" s="48">
        <v>780000</v>
      </c>
      <c r="E434" s="49">
        <v>44348</v>
      </c>
      <c r="F434" s="49">
        <v>45809</v>
      </c>
      <c r="G434" s="46" t="s">
        <v>15</v>
      </c>
      <c r="H434" s="46" t="s">
        <v>16</v>
      </c>
      <c r="I434" s="46" t="s">
        <v>15</v>
      </c>
      <c r="J434" s="46" t="s">
        <v>16</v>
      </c>
    </row>
    <row r="435" spans="1:10" s="17" customFormat="1" ht="12.75" x14ac:dyDescent="0.2">
      <c r="A435" s="41">
        <v>416</v>
      </c>
      <c r="B435" s="56" t="s">
        <v>698</v>
      </c>
      <c r="C435" s="56" t="s">
        <v>99</v>
      </c>
      <c r="D435" s="57">
        <v>100650</v>
      </c>
      <c r="E435" s="58">
        <v>44368</v>
      </c>
      <c r="F435" s="58">
        <v>44673</v>
      </c>
      <c r="G435" s="55" t="s">
        <v>15</v>
      </c>
      <c r="H435" s="55" t="s">
        <v>16</v>
      </c>
      <c r="I435" s="55" t="s">
        <v>15</v>
      </c>
      <c r="J435" s="55" t="s">
        <v>16</v>
      </c>
    </row>
    <row r="436" spans="1:10" s="17" customFormat="1" ht="12.75" x14ac:dyDescent="0.2">
      <c r="A436" s="46">
        <v>417</v>
      </c>
      <c r="B436" s="47" t="s">
        <v>319</v>
      </c>
      <c r="C436" s="47" t="s">
        <v>621</v>
      </c>
      <c r="D436" s="48">
        <v>200000</v>
      </c>
      <c r="E436" s="49">
        <v>44180</v>
      </c>
      <c r="F436" s="49">
        <v>44804</v>
      </c>
      <c r="G436" s="46" t="s">
        <v>15</v>
      </c>
      <c r="H436" s="46" t="s">
        <v>16</v>
      </c>
      <c r="I436" s="46" t="s">
        <v>15</v>
      </c>
      <c r="J436" s="46" t="s">
        <v>16</v>
      </c>
    </row>
    <row r="437" spans="1:10" s="17" customFormat="1" ht="12.75" x14ac:dyDescent="0.2">
      <c r="A437" s="41">
        <v>418</v>
      </c>
      <c r="B437" s="56" t="s">
        <v>320</v>
      </c>
      <c r="C437" s="56" t="s">
        <v>622</v>
      </c>
      <c r="D437" s="57">
        <v>6122248</v>
      </c>
      <c r="E437" s="58">
        <v>43101</v>
      </c>
      <c r="F437" s="58">
        <v>44651</v>
      </c>
      <c r="G437" s="55" t="s">
        <v>15</v>
      </c>
      <c r="H437" s="55" t="s">
        <v>16</v>
      </c>
      <c r="I437" s="55" t="s">
        <v>15</v>
      </c>
      <c r="J437" s="55" t="s">
        <v>16</v>
      </c>
    </row>
    <row r="438" spans="1:10" s="17" customFormat="1" ht="12.75" x14ac:dyDescent="0.2">
      <c r="A438" s="46">
        <v>419</v>
      </c>
      <c r="B438" s="47" t="s">
        <v>321</v>
      </c>
      <c r="C438" s="47" t="s">
        <v>623</v>
      </c>
      <c r="D438" s="48">
        <v>250000</v>
      </c>
      <c r="E438" s="49">
        <v>44317</v>
      </c>
      <c r="F438" s="49">
        <v>45016</v>
      </c>
      <c r="G438" s="46" t="s">
        <v>15</v>
      </c>
      <c r="H438" s="46" t="s">
        <v>16</v>
      </c>
      <c r="I438" s="46" t="s">
        <v>15</v>
      </c>
      <c r="J438" s="46" t="s">
        <v>16</v>
      </c>
    </row>
    <row r="439" spans="1:10" s="17" customFormat="1" ht="12.75" x14ac:dyDescent="0.2">
      <c r="A439" s="41">
        <v>420</v>
      </c>
      <c r="B439" s="56" t="s">
        <v>322</v>
      </c>
      <c r="C439" s="56" t="s">
        <v>408</v>
      </c>
      <c r="D439" s="57">
        <v>1093004</v>
      </c>
      <c r="E439" s="58">
        <v>44377</v>
      </c>
      <c r="F439" s="58">
        <v>44742</v>
      </c>
      <c r="G439" s="55" t="s">
        <v>15</v>
      </c>
      <c r="H439" s="55" t="s">
        <v>16</v>
      </c>
      <c r="I439" s="55" t="s">
        <v>15</v>
      </c>
      <c r="J439" s="55" t="s">
        <v>16</v>
      </c>
    </row>
    <row r="440" spans="1:10" s="17" customFormat="1" ht="12.75" x14ac:dyDescent="0.2">
      <c r="A440" s="46">
        <v>421</v>
      </c>
      <c r="B440" s="32" t="s">
        <v>699</v>
      </c>
      <c r="C440" s="32" t="s">
        <v>104</v>
      </c>
      <c r="D440" s="40">
        <v>100000</v>
      </c>
      <c r="E440" s="38">
        <v>44355</v>
      </c>
      <c r="F440" s="38">
        <v>44773</v>
      </c>
      <c r="G440" s="36" t="s">
        <v>15</v>
      </c>
      <c r="H440" s="46" t="s">
        <v>16</v>
      </c>
      <c r="I440" s="36" t="s">
        <v>15</v>
      </c>
      <c r="J440" s="46" t="s">
        <v>16</v>
      </c>
    </row>
    <row r="441" spans="1:10" s="17" customFormat="1" ht="12.75" x14ac:dyDescent="0.2">
      <c r="A441" s="41">
        <v>422</v>
      </c>
      <c r="B441" s="56" t="s">
        <v>323</v>
      </c>
      <c r="C441" s="56" t="s">
        <v>624</v>
      </c>
      <c r="D441" s="57">
        <v>467396</v>
      </c>
      <c r="E441" s="58">
        <v>43952</v>
      </c>
      <c r="F441" s="58">
        <v>44926</v>
      </c>
      <c r="G441" s="55" t="s">
        <v>15</v>
      </c>
      <c r="H441" s="55" t="s">
        <v>16</v>
      </c>
      <c r="I441" s="55" t="s">
        <v>15</v>
      </c>
      <c r="J441" s="55" t="s">
        <v>16</v>
      </c>
    </row>
    <row r="442" spans="1:10" s="17" customFormat="1" ht="12.75" x14ac:dyDescent="0.2">
      <c r="A442" s="46">
        <v>423</v>
      </c>
      <c r="B442" s="47" t="s">
        <v>324</v>
      </c>
      <c r="C442" s="47" t="s">
        <v>625</v>
      </c>
      <c r="D442" s="48">
        <v>585000</v>
      </c>
      <c r="E442" s="49">
        <v>43496</v>
      </c>
      <c r="F442" s="49">
        <v>44651</v>
      </c>
      <c r="G442" s="46" t="s">
        <v>15</v>
      </c>
      <c r="H442" s="46" t="s">
        <v>16</v>
      </c>
      <c r="I442" s="46" t="s">
        <v>15</v>
      </c>
      <c r="J442" s="46" t="s">
        <v>16</v>
      </c>
    </row>
    <row r="443" spans="1:10" s="17" customFormat="1" ht="12.75" x14ac:dyDescent="0.2">
      <c r="A443" s="41">
        <v>424</v>
      </c>
      <c r="B443" s="56" t="s">
        <v>325</v>
      </c>
      <c r="C443" s="56" t="s">
        <v>626</v>
      </c>
      <c r="D443" s="57">
        <v>14100000</v>
      </c>
      <c r="E443" s="58">
        <v>44120</v>
      </c>
      <c r="F443" s="58">
        <v>45717</v>
      </c>
      <c r="G443" s="55" t="s">
        <v>15</v>
      </c>
      <c r="H443" s="55" t="s">
        <v>16</v>
      </c>
      <c r="I443" s="55" t="s">
        <v>15</v>
      </c>
      <c r="J443" s="55" t="s">
        <v>16</v>
      </c>
    </row>
    <row r="444" spans="1:10" s="17" customFormat="1" ht="12.75" x14ac:dyDescent="0.2">
      <c r="A444" s="46">
        <v>425</v>
      </c>
      <c r="B444" s="47" t="s">
        <v>326</v>
      </c>
      <c r="C444" s="47" t="s">
        <v>408</v>
      </c>
      <c r="D444" s="48">
        <v>791579</v>
      </c>
      <c r="E444" s="49">
        <v>44377</v>
      </c>
      <c r="F444" s="49">
        <v>44742</v>
      </c>
      <c r="G444" s="46" t="s">
        <v>15</v>
      </c>
      <c r="H444" s="46" t="s">
        <v>16</v>
      </c>
      <c r="I444" s="46" t="s">
        <v>15</v>
      </c>
      <c r="J444" s="46" t="s">
        <v>16</v>
      </c>
    </row>
    <row r="445" spans="1:10" s="17" customFormat="1" ht="12.75" x14ac:dyDescent="0.2">
      <c r="A445" s="41">
        <v>426</v>
      </c>
      <c r="B445" s="56" t="s">
        <v>327</v>
      </c>
      <c r="C445" s="56" t="s">
        <v>627</v>
      </c>
      <c r="D445" s="57">
        <v>4966755</v>
      </c>
      <c r="E445" s="58">
        <v>44277</v>
      </c>
      <c r="F445" s="58">
        <v>45747</v>
      </c>
      <c r="G445" s="55" t="s">
        <v>15</v>
      </c>
      <c r="H445" s="55" t="s">
        <v>16</v>
      </c>
      <c r="I445" s="55" t="s">
        <v>15</v>
      </c>
      <c r="J445" s="55" t="s">
        <v>16</v>
      </c>
    </row>
    <row r="446" spans="1:10" s="17" customFormat="1" ht="12.75" x14ac:dyDescent="0.2">
      <c r="A446" s="46">
        <v>427</v>
      </c>
      <c r="B446" s="47" t="s">
        <v>328</v>
      </c>
      <c r="C446" s="47" t="s">
        <v>628</v>
      </c>
      <c r="D446" s="48">
        <v>2500000</v>
      </c>
      <c r="E446" s="49">
        <v>44358</v>
      </c>
      <c r="F446" s="49">
        <v>45291</v>
      </c>
      <c r="G446" s="46" t="s">
        <v>15</v>
      </c>
      <c r="H446" s="46" t="s">
        <v>16</v>
      </c>
      <c r="I446" s="46" t="s">
        <v>15</v>
      </c>
      <c r="J446" s="46" t="s">
        <v>16</v>
      </c>
    </row>
    <row r="447" spans="1:10" s="17" customFormat="1" ht="12.75" x14ac:dyDescent="0.2">
      <c r="A447" s="41">
        <v>428</v>
      </c>
      <c r="B447" s="56" t="s">
        <v>328</v>
      </c>
      <c r="C447" s="56" t="s">
        <v>629</v>
      </c>
      <c r="D447" s="57">
        <v>29913750</v>
      </c>
      <c r="E447" s="58">
        <v>44377</v>
      </c>
      <c r="F447" s="58">
        <v>44742</v>
      </c>
      <c r="G447" s="55" t="s">
        <v>15</v>
      </c>
      <c r="H447" s="55" t="s">
        <v>16</v>
      </c>
      <c r="I447" s="55" t="s">
        <v>15</v>
      </c>
      <c r="J447" s="55" t="s">
        <v>16</v>
      </c>
    </row>
    <row r="448" spans="1:10" s="17" customFormat="1" ht="12.75" x14ac:dyDescent="0.2">
      <c r="A448" s="46">
        <v>429</v>
      </c>
      <c r="B448" s="47" t="s">
        <v>328</v>
      </c>
      <c r="C448" s="47" t="s">
        <v>630</v>
      </c>
      <c r="D448" s="48">
        <v>181818.18</v>
      </c>
      <c r="E448" s="49">
        <v>44356</v>
      </c>
      <c r="F448" s="49">
        <v>44742</v>
      </c>
      <c r="G448" s="46" t="s">
        <v>15</v>
      </c>
      <c r="H448" s="46" t="s">
        <v>16</v>
      </c>
      <c r="I448" s="46" t="s">
        <v>15</v>
      </c>
      <c r="J448" s="46" t="s">
        <v>16</v>
      </c>
    </row>
    <row r="449" spans="1:10" s="17" customFormat="1" ht="12.75" x14ac:dyDescent="0.2">
      <c r="A449" s="41">
        <v>430</v>
      </c>
      <c r="B449" s="56" t="s">
        <v>328</v>
      </c>
      <c r="C449" s="56" t="s">
        <v>631</v>
      </c>
      <c r="D449" s="57">
        <v>3106000</v>
      </c>
      <c r="E449" s="58">
        <v>43282</v>
      </c>
      <c r="F449" s="58">
        <v>44742</v>
      </c>
      <c r="G449" s="55" t="s">
        <v>15</v>
      </c>
      <c r="H449" s="55" t="s">
        <v>16</v>
      </c>
      <c r="I449" s="55" t="s">
        <v>15</v>
      </c>
      <c r="J449" s="55" t="s">
        <v>16</v>
      </c>
    </row>
    <row r="450" spans="1:10" s="17" customFormat="1" ht="12.75" x14ac:dyDescent="0.2">
      <c r="A450" s="46">
        <v>431</v>
      </c>
      <c r="B450" s="47" t="s">
        <v>328</v>
      </c>
      <c r="C450" s="47" t="s">
        <v>632</v>
      </c>
      <c r="D450" s="48">
        <v>4000000</v>
      </c>
      <c r="E450" s="49">
        <v>43203</v>
      </c>
      <c r="F450" s="49">
        <v>44726</v>
      </c>
      <c r="G450" s="46" t="s">
        <v>15</v>
      </c>
      <c r="H450" s="46" t="s">
        <v>16</v>
      </c>
      <c r="I450" s="46" t="s">
        <v>15</v>
      </c>
      <c r="J450" s="46" t="s">
        <v>16</v>
      </c>
    </row>
    <row r="451" spans="1:10" s="17" customFormat="1" ht="12" customHeight="1" x14ac:dyDescent="0.2">
      <c r="A451" s="41">
        <v>432</v>
      </c>
      <c r="B451" s="56" t="s">
        <v>329</v>
      </c>
      <c r="C451" s="56" t="s">
        <v>633</v>
      </c>
      <c r="D451" s="57">
        <v>500000</v>
      </c>
      <c r="E451" s="58">
        <v>44357</v>
      </c>
      <c r="F451" s="58">
        <v>45107</v>
      </c>
      <c r="G451" s="55" t="s">
        <v>15</v>
      </c>
      <c r="H451" s="55" t="s">
        <v>16</v>
      </c>
      <c r="I451" s="55" t="s">
        <v>15</v>
      </c>
      <c r="J451" s="55" t="s">
        <v>16</v>
      </c>
    </row>
    <row r="452" spans="1:10" s="17" customFormat="1" ht="12.75" x14ac:dyDescent="0.2">
      <c r="A452" s="46">
        <v>433</v>
      </c>
      <c r="B452" s="47" t="s">
        <v>329</v>
      </c>
      <c r="C452" s="47" t="s">
        <v>634</v>
      </c>
      <c r="D452" s="48">
        <v>500000</v>
      </c>
      <c r="E452" s="49">
        <v>44357</v>
      </c>
      <c r="F452" s="49">
        <v>44926</v>
      </c>
      <c r="G452" s="46" t="s">
        <v>15</v>
      </c>
      <c r="H452" s="46" t="s">
        <v>16</v>
      </c>
      <c r="I452" s="46" t="s">
        <v>15</v>
      </c>
      <c r="J452" s="46" t="s">
        <v>16</v>
      </c>
    </row>
    <row r="453" spans="1:10" s="17" customFormat="1" ht="12.75" x14ac:dyDescent="0.2">
      <c r="A453" s="41">
        <v>434</v>
      </c>
      <c r="B453" s="56" t="s">
        <v>330</v>
      </c>
      <c r="C453" s="56" t="s">
        <v>635</v>
      </c>
      <c r="D453" s="57">
        <v>5000000</v>
      </c>
      <c r="E453" s="58">
        <v>44302</v>
      </c>
      <c r="F453" s="58">
        <v>45838</v>
      </c>
      <c r="G453" s="55" t="s">
        <v>15</v>
      </c>
      <c r="H453" s="55" t="s">
        <v>16</v>
      </c>
      <c r="I453" s="55" t="s">
        <v>15</v>
      </c>
      <c r="J453" s="55" t="s">
        <v>16</v>
      </c>
    </row>
    <row r="454" spans="1:10" s="17" customFormat="1" ht="12.75" x14ac:dyDescent="0.2">
      <c r="A454" s="46">
        <v>435</v>
      </c>
      <c r="B454" s="47" t="s">
        <v>331</v>
      </c>
      <c r="C454" s="47" t="s">
        <v>636</v>
      </c>
      <c r="D454" s="48">
        <v>9500000</v>
      </c>
      <c r="E454" s="49">
        <v>44358</v>
      </c>
      <c r="F454" s="49">
        <v>45107</v>
      </c>
      <c r="G454" s="46" t="s">
        <v>15</v>
      </c>
      <c r="H454" s="46" t="s">
        <v>16</v>
      </c>
      <c r="I454" s="46" t="s">
        <v>15</v>
      </c>
      <c r="J454" s="46" t="s">
        <v>16</v>
      </c>
    </row>
    <row r="455" spans="1:10" s="17" customFormat="1" ht="12.75" x14ac:dyDescent="0.2">
      <c r="A455" s="41">
        <v>436</v>
      </c>
      <c r="B455" s="56" t="s">
        <v>331</v>
      </c>
      <c r="C455" s="56" t="s">
        <v>629</v>
      </c>
      <c r="D455" s="57">
        <v>150000</v>
      </c>
      <c r="E455" s="58">
        <v>44377</v>
      </c>
      <c r="F455" s="58">
        <v>44742</v>
      </c>
      <c r="G455" s="55" t="s">
        <v>15</v>
      </c>
      <c r="H455" s="55" t="s">
        <v>16</v>
      </c>
      <c r="I455" s="55" t="s">
        <v>15</v>
      </c>
      <c r="J455" s="55" t="s">
        <v>16</v>
      </c>
    </row>
    <row r="456" spans="1:10" s="17" customFormat="1" ht="12.75" x14ac:dyDescent="0.2">
      <c r="A456" s="46">
        <v>437</v>
      </c>
      <c r="B456" s="47" t="s">
        <v>332</v>
      </c>
      <c r="C456" s="47" t="s">
        <v>637</v>
      </c>
      <c r="D456" s="48">
        <v>6000000</v>
      </c>
      <c r="E456" s="49">
        <v>44141</v>
      </c>
      <c r="F456" s="49">
        <v>45747</v>
      </c>
      <c r="G456" s="46" t="s">
        <v>15</v>
      </c>
      <c r="H456" s="46" t="s">
        <v>16</v>
      </c>
      <c r="I456" s="46" t="s">
        <v>15</v>
      </c>
      <c r="J456" s="46" t="s">
        <v>16</v>
      </c>
    </row>
    <row r="457" spans="1:10" s="16" customFormat="1" ht="12.75" x14ac:dyDescent="0.2">
      <c r="A457" s="18"/>
      <c r="B457" s="19"/>
      <c r="C457" s="20"/>
      <c r="D457" s="25"/>
      <c r="E457" s="29"/>
      <c r="F457" s="29"/>
      <c r="G457" s="21"/>
      <c r="H457" s="22"/>
      <c r="I457" s="21"/>
      <c r="J457" s="22"/>
    </row>
    <row r="458" spans="1:10" s="16" customFormat="1" ht="12.75" x14ac:dyDescent="0.2">
      <c r="A458" s="61" t="s">
        <v>706</v>
      </c>
      <c r="C458" s="15"/>
      <c r="D458" s="26"/>
      <c r="E458" s="30"/>
      <c r="F458" s="30"/>
      <c r="G458" s="23"/>
      <c r="H458" s="23"/>
      <c r="I458" s="23"/>
      <c r="J458" s="23"/>
    </row>
    <row r="459" spans="1:10" s="16" customFormat="1" ht="12.75" x14ac:dyDescent="0.2">
      <c r="A459" s="61" t="s">
        <v>17</v>
      </c>
      <c r="C459" s="15"/>
      <c r="D459" s="26"/>
      <c r="E459" s="30"/>
      <c r="F459" s="30"/>
      <c r="G459" s="23"/>
      <c r="H459" s="23"/>
      <c r="I459" s="23"/>
      <c r="J459" s="23"/>
    </row>
  </sheetData>
  <sortState xmlns:xlrd2="http://schemas.microsoft.com/office/spreadsheetml/2017/richdata2" ref="B21:J456">
    <sortCondition ref="B21:B456"/>
  </sortState>
  <conditionalFormatting sqref="H457 J457">
    <cfRule type="containsText" dxfId="1" priority="6" operator="containsText" text="TBA">
      <formula>NOT(ISERROR(SEARCH("TBA",H457)))</formula>
    </cfRule>
  </conditionalFormatting>
  <conditionalFormatting sqref="J408">
    <cfRule type="containsText" dxfId="0" priority="1" operator="containsText" text="TBA">
      <formula>NOT(ISERROR(SEARCH("TBA",J408)))</formula>
    </cfRule>
  </conditionalFormatting>
  <pageMargins left="0.70866141732283472" right="0.70866141732283472" top="0.74803149606299213" bottom="0.74803149606299213" header="0.31496062992125984" footer="0.31496062992125984"/>
  <pageSetup paperSize="8" scale="68" fitToHeight="0" orientation="landscape" horizontalDpi="300" verticalDpi="300" r:id="rId1"/>
  <headerFooter>
    <oddHeader>&amp;C&amp;"-,Bold"&amp;12 2021 SENATE ORDER FOR ENTITY CONTRACTS LISTING RELATING TO THE PERIOD 1 JANUARY 2021 TO 31 DECEMBER 2021</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 Details</vt:lpstr>
      <vt:lpstr>'Contract Details'!Print_Area</vt:lpstr>
      <vt:lpstr>'Contract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Contracts for the period 1 January 2021 – 31 December 2021</dc:title>
  <dc:creator/>
  <cp:keywords/>
  <cp:lastModifiedBy/>
  <dcterms:created xsi:type="dcterms:W3CDTF">2022-02-27T21:39:14Z</dcterms:created>
  <dcterms:modified xsi:type="dcterms:W3CDTF">2022-02-27T21:39:29Z</dcterms:modified>
  <cp:category/>
</cp:coreProperties>
</file>