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omments1.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0730" windowHeight="11700"/>
  </bookViews>
  <sheets>
    <sheet name="Indicators" sheetId="1" r:id="rId1"/>
    <sheet name="Sheet1" sheetId="2" state="hidden" r:id="rId2"/>
  </sheets>
  <definedNames>
    <definedName name="_ftn1" localSheetId="0">Indicators!$B$175</definedName>
    <definedName name="_ftn10" localSheetId="0">Indicators!$B$184</definedName>
    <definedName name="_ftn11" localSheetId="0">Indicators!$B$185</definedName>
    <definedName name="_ftn12" localSheetId="0">Indicators!$B$186</definedName>
    <definedName name="_ftn13" localSheetId="0">Indicators!$B$187</definedName>
    <definedName name="_ftn14" localSheetId="0">Indicators!$B$188</definedName>
    <definedName name="_ftn15" localSheetId="0">Indicators!$B$189</definedName>
    <definedName name="_ftn2" localSheetId="0">Indicators!$B$176</definedName>
    <definedName name="_ftn3" localSheetId="0">Indicators!$B$177</definedName>
    <definedName name="_ftn4" localSheetId="0">Indicators!$B$178</definedName>
    <definedName name="_ftn5" localSheetId="0">Indicators!$B$179</definedName>
    <definedName name="_ftn6" localSheetId="0">Indicators!$B$180</definedName>
    <definedName name="_ftn7" localSheetId="0">Indicators!$B$181</definedName>
    <definedName name="_ftn8" localSheetId="0">Indicators!$B$182</definedName>
    <definedName name="_ftn9" localSheetId="0">Indicators!$B$183</definedName>
    <definedName name="_ftnref1" localSheetId="0">Indicators!$G$7</definedName>
    <definedName name="_ftnref10" localSheetId="0">Indicators!$C$125</definedName>
    <definedName name="_ftnref11" localSheetId="0">Indicators!$C$126</definedName>
    <definedName name="_ftnref12" localSheetId="0">Indicators!$C$145</definedName>
    <definedName name="_ftnref13" localSheetId="0">Indicators!$C$155</definedName>
    <definedName name="_ftnref14" localSheetId="0">Indicators!$C$157</definedName>
    <definedName name="_ftnref15" localSheetId="0">Indicators!$C$165</definedName>
    <definedName name="_ftnref2" localSheetId="0">Indicators!$S$7</definedName>
    <definedName name="_ftnref3" localSheetId="0">Indicators!$C$13</definedName>
    <definedName name="_ftnref4" localSheetId="0">Indicators!$C$27</definedName>
    <definedName name="_ftnref5" localSheetId="0">Indicators!$C$28</definedName>
    <definedName name="_ftnref6" localSheetId="0">Indicators!$C$46</definedName>
    <definedName name="_ftnref7" localSheetId="0">Indicators!$C$72</definedName>
    <definedName name="_ftnref8" localSheetId="0">Indicators!$C$100</definedName>
    <definedName name="_ftnref9" localSheetId="0">Indicators!$C$102</definedName>
    <definedName name="country">Sheet1!$A$2:$A$161</definedName>
    <definedName name="ngoname">Sheet1!$B$2:$B$45</definedName>
    <definedName name="_xlnm.Print_Area" localSheetId="0">Indicators!$A$10:$T$189</definedName>
    <definedName name="_xlnm.Print_Titles" localSheetId="0">Indicators!$1:$9</definedName>
  </definedNames>
  <calcPr calcId="145621"/>
</workbook>
</file>

<file path=xl/comments1.xml><?xml version="1.0" encoding="utf-8"?>
<comments xmlns="http://schemas.openxmlformats.org/spreadsheetml/2006/main">
  <authors>
    <author>Jorge Castico</author>
  </authors>
  <commentList>
    <comment ref="G7" authorId="0">
      <text>
        <r>
          <rPr>
            <sz val="9"/>
            <color indexed="81"/>
            <rFont val="Tahoma"/>
            <family val="2"/>
          </rPr>
          <t>The sum of columns male, female, boy, girl, male with disability, female with disability, boy with disability, girl with disability should equal the TOTAL Actual column.</t>
        </r>
      </text>
    </comment>
    <comment ref="C12" authorId="0">
      <text>
        <r>
          <rPr>
            <sz val="9"/>
            <color indexed="81"/>
            <rFont val="Tahoma"/>
            <family val="2"/>
          </rPr>
          <t xml:space="preserve">Increased access to safe water includes the number of additional people accessing water from an </t>
        </r>
        <r>
          <rPr>
            <b/>
            <sz val="9"/>
            <color indexed="81"/>
            <rFont val="Tahoma"/>
            <family val="2"/>
          </rPr>
          <t>improved water source</t>
        </r>
        <r>
          <rPr>
            <sz val="9"/>
            <color indexed="81"/>
            <rFont val="Tahoma"/>
            <family val="2"/>
          </rPr>
          <t xml:space="preserve"> either through new construction or rehabilitation of water systems.
Definitions of ‘</t>
        </r>
        <r>
          <rPr>
            <b/>
            <sz val="9"/>
            <color indexed="81"/>
            <rFont val="Tahoma"/>
            <family val="2"/>
          </rPr>
          <t>access</t>
        </r>
        <r>
          <rPr>
            <sz val="9"/>
            <color indexed="81"/>
            <rFont val="Tahoma"/>
            <family val="2"/>
          </rPr>
          <t>’ to safe water can vary widely within and among countries and regions. The MDG target for access is based on definitions for safe water and basic sanitation adopted by WHO and UNICEF in the Joint Monitoring Program for Water Supply and Sanitation. This relies on the global definition of</t>
        </r>
        <r>
          <rPr>
            <b/>
            <sz val="9"/>
            <color indexed="81"/>
            <rFont val="Tahoma"/>
            <family val="2"/>
          </rPr>
          <t xml:space="preserve"> ‘improved</t>
        </r>
        <r>
          <rPr>
            <sz val="9"/>
            <color indexed="81"/>
            <rFont val="Tahoma"/>
            <family val="2"/>
          </rPr>
          <t>’ water sources that include:
- Piped water into dwelling
- Piped water into yard/plot
- Public tap or standpipe
- Tubewell or borehole
- Protected dug well
- Protected spring
- Rainwater.
Access to unimproved water sources cannot be counted as increased access except where there is additional intervention such as the provision of household water treatment that results in improvement of the water.  Unimproved sources of drinking water include:
- Unprotected spring
- Unprotected dug well
- Cart with small tank/drum
- Surface water
- Bottled water.
• Note that beneficiaries for communal point sources (public standpipes, tube wells and protected dug wells) can be calculated by determining how many people can access safe water from their home within a return travel time (</t>
        </r>
        <r>
          <rPr>
            <u/>
            <sz val="9"/>
            <color indexed="81"/>
            <rFont val="Tahoma"/>
            <family val="2"/>
          </rPr>
          <t>including waiting</t>
        </r>
        <r>
          <rPr>
            <sz val="9"/>
            <color indexed="81"/>
            <rFont val="Tahoma"/>
            <family val="2"/>
          </rPr>
          <t>) of less than 30 minutes.
• Where support is given to improvement or upgrading of existing water supply systems the beneficiary numbers should be calculated on the change in numbers of people with access to safe water and not on the total number of beneficiaries. The number of people with access to safe water can be counted where the supply is restored to existing areas that are not receiving water.  For example, in Zimbabwe AusAID support for town water supply systems that are in poor condition and only providing poor water quality, intermittent service or limited coverage should only be counted where water systems have been improved, not the whole township.
• Where there is support for provision of chemicals, system upgrading or implementation of water safety plans this activity would not count towards this indicator. However, these activities should be reported as a lower order qualitative indicator in the Performance Assessment Framework currently under development or as a contribution to improved service levels.</t>
        </r>
      </text>
    </comment>
    <comment ref="C13" authorId="0">
      <text>
        <r>
          <rPr>
            <sz val="9"/>
            <color indexed="81"/>
            <rFont val="Tahoma"/>
            <family val="2"/>
          </rPr>
          <t>Definitions of ‘access’ to basic sanitation can vary widely within and among countries and regions. The MDG target for access is based on definitions for safe water and basic sanitation adopted by WHO and UNICEF in the Joint Monitoring Program for Water Supply and Sanitation. This relies on the global definition of basic ‘improved’ sanitation which is for household access and a toilet that hygienically separates human excreta from human contact.  This includes:
- Flush toilet
- Piped sewer system
- Septic tank
- Flush/pour flush to pit latrine
- Ventilated improved pit latrine (VIP)
- Pit latrine with slab
- Composting toilet.
Unimproved sanitation services which cannot be counted towards this indicator include:
- Flush/pour flush to elsewhere
- Pit latrine without slab
- Bucket
- Hanging toilet or hanging latrine
- No facilities or bush or field.</t>
        </r>
      </text>
    </comment>
    <comment ref="C18" authorId="0">
      <text>
        <r>
          <rPr>
            <sz val="9"/>
            <color indexed="81"/>
            <rFont val="Tahoma"/>
            <family val="2"/>
          </rPr>
          <t xml:space="preserve">Hygiene practises are actions that are intended to support the preservation of health.  WASH programs often place an emphasis on hygiene behaviour change, in particular through the promotion of hand-washing with soap at critical times.
</t>
        </r>
        <r>
          <rPr>
            <b/>
            <sz val="9"/>
            <color indexed="81"/>
            <rFont val="Tahoma"/>
            <family val="2"/>
          </rPr>
          <t>Increased knowledge of improved hygiene practices</t>
        </r>
        <r>
          <rPr>
            <sz val="9"/>
            <color indexed="81"/>
            <rFont val="Tahoma"/>
            <family val="2"/>
          </rPr>
          <t xml:space="preserve"> can be gained from campaigns that involve approaches including direct messaging in schools, markets, community halls, health centres and household campaigns.
Increased knowledge of hygiene practices is gained through promotion of activities including Community Led Total Sanitation (CLTS), Participatory Hygiene and Sanitation Transformation (PHAST), Focus on Opportunity, Ability, and Motivation (FOAM) and sanitation marketing.  These are accepted approaches for building demand for sanitation and improved hygiene behaviours.  Organisations that focus on building demand for sanitation and hygiene will adapt these approaches to local conditions and to motivate different groups in the community taking into account the different needs of men, women and children.
• Targeted school WASH programs that promote improved hygiene behaviour will contribute to this headline indicator so </t>
        </r>
        <r>
          <rPr>
            <b/>
            <sz val="9"/>
            <color indexed="81"/>
            <rFont val="Tahoma"/>
            <family val="2"/>
          </rPr>
          <t>results from school WASH programs can be captured</t>
        </r>
        <r>
          <rPr>
            <sz val="9"/>
            <color indexed="81"/>
            <rFont val="Tahoma"/>
            <family val="2"/>
          </rPr>
          <t xml:space="preserve">. It is important that in reporting on community WASH campaigns that students are </t>
        </r>
        <r>
          <rPr>
            <b/>
            <sz val="9"/>
            <color indexed="81"/>
            <rFont val="Tahoma"/>
            <family val="2"/>
          </rPr>
          <t>not counted twice</t>
        </r>
        <r>
          <rPr>
            <sz val="9"/>
            <color indexed="81"/>
            <rFont val="Tahoma"/>
            <family val="2"/>
          </rPr>
          <t xml:space="preserve"> at home and at school.
• Mass media campaigns through newspapers, radio and television are part of hygiene promotion approaches but it is difficult to measure the degree of interaction and impact so </t>
        </r>
        <r>
          <rPr>
            <b/>
            <sz val="9"/>
            <color indexed="81"/>
            <rFont val="Tahoma"/>
            <family val="2"/>
          </rPr>
          <t>will not be counted</t>
        </r>
        <r>
          <rPr>
            <sz val="9"/>
            <color indexed="81"/>
            <rFont val="Tahoma"/>
            <family val="2"/>
          </rPr>
          <t xml:space="preserve"> as making a direct contribution to this indicator.</t>
        </r>
      </text>
    </comment>
    <comment ref="C20" authorId="0">
      <text>
        <r>
          <rPr>
            <b/>
            <sz val="9"/>
            <color indexed="81"/>
            <rFont val="Tahoma"/>
            <family val="2"/>
          </rPr>
          <t xml:space="preserve">Number of children vaccinated </t>
        </r>
        <r>
          <rPr>
            <sz val="9"/>
            <color indexed="81"/>
            <rFont val="Tahoma"/>
            <family val="2"/>
          </rPr>
          <t>means the number of one-year old children who have received the third dose of vaccination for diphtheria, pertussis and tetanus (DPT3).  DPT3 vaccination has been selected as the proxy indicator for vaccination for several reasons.  Firstly, it is part of the Expanded Programme on Immunisation in the majority of countries.  Secondly, because it measures a child receiving the third dose of a vaccine, it is a good indicator of a health system’s ability to provide routine immunization services.</t>
        </r>
      </text>
    </comment>
    <comment ref="C26" authorId="0">
      <text>
        <r>
          <rPr>
            <sz val="9"/>
            <color indexed="81"/>
            <rFont val="Tahoma"/>
            <family val="2"/>
          </rPr>
          <t xml:space="preserve">A </t>
        </r>
        <r>
          <rPr>
            <b/>
            <sz val="9"/>
            <color indexed="81"/>
            <rFont val="Tahoma"/>
            <family val="2"/>
          </rPr>
          <t>skilled birth attendant</t>
        </r>
        <r>
          <rPr>
            <sz val="9"/>
            <color indexed="81"/>
            <rFont val="Tahoma"/>
            <family val="2"/>
          </rPr>
          <t xml:space="preserve"> is an accredited health professional – such as a midwife, doctor or nurse – who has been educated and trained to proficiency in the skills needed to manage normal (uncomplicated) pregnancies, childbirth and the immediate postnatal period, and in the identification, management and referral of complications in women and newborns .  
Community health workers and traditional birth attendants are not classed as skilled birth attendants.</t>
        </r>
      </text>
    </comment>
    <comment ref="C51" authorId="0">
      <text>
        <r>
          <rPr>
            <b/>
            <sz val="9"/>
            <color indexed="81"/>
            <rFont val="Tahoma"/>
            <family val="2"/>
          </rPr>
          <t>School,</t>
        </r>
        <r>
          <rPr>
            <sz val="9"/>
            <color indexed="81"/>
            <rFont val="Tahoma"/>
            <family val="2"/>
          </rPr>
          <t xml:space="preserve"> in this case, is defined as basic education. </t>
        </r>
        <r>
          <rPr>
            <b/>
            <sz val="9"/>
            <color indexed="81"/>
            <rFont val="Tahoma"/>
            <family val="2"/>
          </rPr>
          <t>Basic education</t>
        </r>
        <r>
          <rPr>
            <sz val="9"/>
            <color indexed="81"/>
            <rFont val="Tahoma"/>
            <family val="2"/>
          </rPr>
          <t xml:space="preserve"> is as defined by the partner government, but the generally accepted definition is that basic education comprises pre-primary education (kindergarten), primary education, and lower secondary education. Basic education is usually defined as nine years of schooling. E.g. In Indonesia, it covers primary and three years of junior secondary (nine years in total). Enrolment in non-formal/alternative provision can be counted if it is included as part of the partner government’s definition of basic education. If a program area is supporting secondary/senior secondary enrolment (e.g. post-basic), provide this data separately in the reporting. 
</t>
        </r>
        <r>
          <rPr>
            <b/>
            <sz val="9"/>
            <color indexed="81"/>
            <rFont val="Tahoma"/>
            <family val="2"/>
          </rPr>
          <t>Children</t>
        </r>
        <r>
          <rPr>
            <sz val="9"/>
            <color indexed="81"/>
            <rFont val="Tahoma"/>
            <family val="2"/>
          </rPr>
          <t xml:space="preserve"> refer to all learners in basic education, regardless of age. In many partner countries, there is a high proportion of overage learners. 
</t>
        </r>
        <r>
          <rPr>
            <b/>
            <sz val="9"/>
            <color indexed="81"/>
            <rFont val="Tahoma"/>
            <family val="2"/>
          </rPr>
          <t>Enrolled</t>
        </r>
        <r>
          <rPr>
            <sz val="9"/>
            <color indexed="81"/>
            <rFont val="Tahoma"/>
            <family val="2"/>
          </rPr>
          <t xml:space="preserve"> refers to a learner registered in a grade or program of study at an educational institution who met enrolment prerequisites at the registration date (standard international definition). The enrolment prerequisites are as defined by the partner government.</t>
        </r>
      </text>
    </comment>
    <comment ref="C59" authorId="0">
      <text>
        <r>
          <rPr>
            <b/>
            <sz val="9"/>
            <color indexed="81"/>
            <rFont val="Tahoma"/>
            <family val="2"/>
          </rPr>
          <t>Teachers</t>
        </r>
        <r>
          <rPr>
            <sz val="9"/>
            <color indexed="81"/>
            <rFont val="Tahoma"/>
            <family val="2"/>
          </rPr>
          <t xml:space="preserve"> refer to persons employed in an official capacity for the purpose of guiding and directing the learning experience of learners, irrespective of qualifications or the delivery mechanism, i.e. whether face-to-face and/or at a distance. This definition excludes educational personnel who have no active teaching duties (e.g. headmasters who do not teach) or work occasionally or in a voluntary capacity in educational institutions (e.g. parents) (standard international definition). Program areas should refer to partner government definition, noting it can include untrained and unqualified teachers.
Partner governments set varying requirements for training teachers, and define pre-service training and in-service training differently. For this result, </t>
        </r>
        <r>
          <rPr>
            <b/>
            <sz val="9"/>
            <color indexed="81"/>
            <rFont val="Tahoma"/>
            <family val="2"/>
          </rPr>
          <t xml:space="preserve">teachers trained </t>
        </r>
        <r>
          <rPr>
            <sz val="9"/>
            <color indexed="81"/>
            <rFont val="Tahoma"/>
            <family val="2"/>
          </rPr>
          <t xml:space="preserve">are:
• the number of teachers who have attended the minimum organised program of teacher training (pre- or in-service) required for teaching at a certain level in the given country during the reporting period (adapted from standard international definition)
• the number of teachers who have attended training as part of a structured system (e.g. teacher training for non-formal education; training provided by NGOs to equip people to become pre-school teachers). 
The rationale is to </t>
        </r>
        <r>
          <rPr>
            <u/>
            <sz val="9"/>
            <color indexed="81"/>
            <rFont val="Tahoma"/>
            <family val="2"/>
          </rPr>
          <t>focus on systematic training, and to exclude training that is one-off or uncoordinated</t>
        </r>
        <r>
          <rPr>
            <sz val="9"/>
            <color indexed="81"/>
            <rFont val="Tahoma"/>
            <family val="2"/>
          </rPr>
          <t xml:space="preserve"> with the partner government or key actors in the sub-sector.
A program of teacher training can imply more than one topic/ domain is covered in the training. For example, if support for teacher training consisted of supporting a program of continuous professional development activity over a course of time, the participating teacher would be counted as having been trained once, even though a variety of training areas might have been covered.
Note this definition is not restricted to training that is accredited or results in graduation or a qualification. There is discretionary room for the partner government to decide what meets teaching requirements in the local context – e.g. if the government has a policy to meet remote area school needs through the use of unqualified teachers, training that is not to qualification level would still be counted.</t>
        </r>
      </text>
    </comment>
    <comment ref="C60" authorId="0">
      <text>
        <r>
          <rPr>
            <b/>
            <sz val="9"/>
            <color indexed="81"/>
            <rFont val="Tahoma"/>
            <family val="2"/>
          </rPr>
          <t>Teachers</t>
        </r>
        <r>
          <rPr>
            <sz val="9"/>
            <color indexed="81"/>
            <rFont val="Tahoma"/>
            <family val="2"/>
          </rPr>
          <t xml:space="preserve"> refer to persons employed in an official capacity for the purpose of guiding and directing the learning experience of learners, irrespective of qualifications or the delivery mechanism, i.e. whether face-to-face and/or at a distance. This definition excludes educational personnel who have no active teaching duties (e.g. headmasters who do not teach) or work occasionally or in a voluntary capacity in educational institutions (e.g. parents) (standard international definition). Program areas should refer to partner government definition, noting it can include untrained and unqualified teachers.
Partner governments set varying requirements for training teachers, and define pre-service training and in-service training differently. For this result, </t>
        </r>
        <r>
          <rPr>
            <b/>
            <sz val="9"/>
            <color indexed="81"/>
            <rFont val="Tahoma"/>
            <family val="2"/>
          </rPr>
          <t>teachers trained</t>
        </r>
        <r>
          <rPr>
            <sz val="9"/>
            <color indexed="81"/>
            <rFont val="Tahoma"/>
            <family val="2"/>
          </rPr>
          <t xml:space="preserve"> are:
• the number of teachers who have attended the minimum organised program of teacher training (pre- or in-service) required for teaching at a certain level in the given country during the reporting period (adapted from standard international definition)
• the number of teachers who have attended training as part of a structured system (e.g. teacher training for non-formal education; training provided by NGOs to equip people to become pre-school teachers). 
The rationale is to </t>
        </r>
        <r>
          <rPr>
            <u/>
            <sz val="9"/>
            <color indexed="81"/>
            <rFont val="Tahoma"/>
            <family val="2"/>
          </rPr>
          <t>focus on systematic training, and to exclude training that is one-off or uncoordinated</t>
        </r>
        <r>
          <rPr>
            <sz val="9"/>
            <color indexed="81"/>
            <rFont val="Tahoma"/>
            <family val="2"/>
          </rPr>
          <t xml:space="preserve"> with the partner government or key actors in the sub-sector.
A program of teacher training can imply more than one topic/ domain is covered in the training. For example, if support for teacher training consisted of supporting a program of continuous professional development activity over a course of time, the participating teacher would be counted as having been trained once, even though a variety of training areas might have been covered.
Note this definition is not restricted to training that is accredited or results in graduation or a qualification. There is discretionary room for the partner government to decide what meets teaching requirements in the local context – e.g. if the government has a policy to meet remote area school needs through the use of unqualified teachers, training that is not to qualification level would still be counted.</t>
        </r>
      </text>
    </comment>
    <comment ref="C62"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pre-primary schooling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C63"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primary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C64"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junior-secondary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C65" authorId="0">
      <text>
        <r>
          <rPr>
            <sz val="9"/>
            <color indexed="81"/>
            <rFont val="Tahoma"/>
            <family val="2"/>
          </rPr>
          <t xml:space="preserve">This indicator refers to </t>
        </r>
        <r>
          <rPr>
            <b/>
            <sz val="9"/>
            <color indexed="81"/>
            <rFont val="Tahoma"/>
            <family val="2"/>
          </rPr>
          <t>financial support</t>
        </r>
        <r>
          <rPr>
            <sz val="9"/>
            <color indexed="81"/>
            <rFont val="Tahoma"/>
            <family val="2"/>
          </rPr>
          <t xml:space="preserve"> at senior-secondary education levels.
Financial support means stipends, locally administered scholarships, conditional cash transfers and other interventions aimed at reducing financial and fee barriers to schooling. The benefit can be to directly provided to individual children/families or indirectly through school grants.
</t>
        </r>
      </text>
    </comment>
    <comment ref="C66"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pre-primary education levels.
Nutritional support at school refers to school feeding, which can include meals provided at school, vouchers for food and take-home rations.</t>
        </r>
      </text>
    </comment>
    <comment ref="C67"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primary education levels.
Nutritional support at school refers to school feeding, which can include meals provided at school, vouchers for food and take-home rations.</t>
        </r>
      </text>
    </comment>
    <comment ref="C68"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junior-secondary education levels.
Nutritional support at school refers to school feeding, which can include meals provided at school, vouchers for food and take-home rations.</t>
        </r>
      </text>
    </comment>
    <comment ref="C69" authorId="0">
      <text>
        <r>
          <rPr>
            <sz val="9"/>
            <color indexed="81"/>
            <rFont val="Tahoma"/>
            <family val="2"/>
          </rPr>
          <t xml:space="preserve">This indicator refers to </t>
        </r>
        <r>
          <rPr>
            <b/>
            <sz val="9"/>
            <color indexed="81"/>
            <rFont val="Tahoma"/>
            <family val="2"/>
          </rPr>
          <t>nutritional support</t>
        </r>
        <r>
          <rPr>
            <sz val="9"/>
            <color indexed="81"/>
            <rFont val="Tahoma"/>
            <family val="2"/>
          </rPr>
          <t xml:space="preserve"> at senior-secondary education levels.
Nutritional support at school refers to school feeding, which can include meals provided at school, vouchers for food and take-home rations.</t>
        </r>
      </text>
    </comment>
    <comment ref="C70" authorId="0">
      <text>
        <r>
          <rPr>
            <b/>
            <sz val="9"/>
            <color indexed="81"/>
            <rFont val="Tahoma"/>
            <family val="2"/>
          </rPr>
          <t>Classrooms</t>
        </r>
        <r>
          <rPr>
            <sz val="9"/>
            <color indexed="81"/>
            <rFont val="Tahoma"/>
            <family val="2"/>
          </rPr>
          <t xml:space="preserve"> are the unit of calculation rather than schools because partner countries will have standards for the number of children per classroom. Include routine classrooms at any level of schooling, as well as special purpose spaces such as laboratories and libraries. 
</t>
        </r>
        <r>
          <rPr>
            <b/>
            <sz val="9"/>
            <color indexed="81"/>
            <rFont val="Tahoma"/>
            <family val="2"/>
          </rPr>
          <t>Built</t>
        </r>
        <r>
          <rPr>
            <sz val="9"/>
            <color indexed="81"/>
            <rFont val="Tahoma"/>
            <family val="2"/>
          </rPr>
          <t xml:space="preserve"> means newly built classrooms. 
</t>
        </r>
        <r>
          <rPr>
            <b/>
            <sz val="9"/>
            <color indexed="81"/>
            <rFont val="Tahoma"/>
            <family val="2"/>
          </rPr>
          <t>Upgraded</t>
        </r>
        <r>
          <rPr>
            <sz val="9"/>
            <color indexed="81"/>
            <rFont val="Tahoma"/>
            <family val="2"/>
          </rPr>
          <t xml:space="preserve"> means rehabilitating a classroom so that it meets partner government standards for a functioning classroom.
To report annually on number of classrooms built/upgraded will require program areas to determine whether the classroom construction is complete in the year. This is best measured by the following:
• completion as determined by the partner government in cases where funding goes through government systems 
• where Australia is funding a construction program through a managing contractor, completion will be the date of the handover to the partner government
• where Australia is funding community construction (e.g. via a grant), completion would be as reported to the relevant local authority as part of the grantee’s accountability for expenditure of the school grant.</t>
        </r>
      </text>
    </comment>
    <comment ref="C71" authorId="0">
      <text>
        <r>
          <rPr>
            <b/>
            <sz val="9"/>
            <color indexed="81"/>
            <rFont val="Tahoma"/>
            <family val="2"/>
          </rPr>
          <t>Textbooks</t>
        </r>
        <r>
          <rPr>
            <sz val="9"/>
            <color indexed="81"/>
            <rFont val="Tahoma"/>
            <family val="2"/>
          </rPr>
          <t xml:space="preserve"> refer to books used for the study of subjects. For the purposes of this indicator, learning sets are excluded. 
</t>
        </r>
        <r>
          <rPr>
            <b/>
            <sz val="9"/>
            <color indexed="81"/>
            <rFont val="Tahoma"/>
            <family val="2"/>
          </rPr>
          <t>Provided</t>
        </r>
        <r>
          <rPr>
            <sz val="9"/>
            <color indexed="81"/>
            <rFont val="Tahoma"/>
            <family val="2"/>
          </rPr>
          <t xml:space="preserve"> refers to textbooks that have been distributed and delivered to schools (as opposed to just printed).</t>
        </r>
      </text>
    </comment>
    <comment ref="C81" authorId="0">
      <text>
        <r>
          <rPr>
            <sz val="9"/>
            <color indexed="81"/>
            <rFont val="Tahoma"/>
            <family val="2"/>
          </rPr>
          <t>WASH Committees: any committee (local, district, provincial or national) set up to provide guidance to deliver water and sanitation to communities, funded wholly or partly by AusAID.</t>
        </r>
      </text>
    </comment>
    <comment ref="C100" authorId="0">
      <text>
        <r>
          <rPr>
            <b/>
            <sz val="9"/>
            <color indexed="81"/>
            <rFont val="Tahoma"/>
            <family val="2"/>
          </rPr>
          <t>Access:</t>
        </r>
        <r>
          <rPr>
            <sz val="9"/>
            <color indexed="81"/>
            <rFont val="Tahoma"/>
            <family val="2"/>
          </rPr>
          <t xml:space="preserve"> numbers of women or girls using services
</t>
        </r>
        <r>
          <rPr>
            <b/>
            <sz val="9"/>
            <color indexed="81"/>
            <rFont val="Tahoma"/>
            <family val="2"/>
          </rPr>
          <t>Support services:</t>
        </r>
        <r>
          <rPr>
            <sz val="9"/>
            <color indexed="81"/>
            <rFont val="Tahoma"/>
            <family val="2"/>
          </rPr>
          <t xml:space="preserve"> services for women survivors of violence that AusAID funds entirely or in part, either directly or through Sector Wide Approaches. (NB -- Focus should be on support services provided through programs that AusAID funds which have specific objectives on providing such support, rather than services funded by AusAID that may be providing support incidentally. Focus on programs that provide such support as a particular objective of that program. Examples of services that should be counted are: 
1. government or community run refuges  or emergency shelters 
2. government or community run referral hotlines
3. government or community run counselling services
4. health services e.g. medical support at hospitals or  public clinics
5. law and justice services e.g.  women granted protection orders; hearings before traditional or formal justice providers; use of legal advice.
Counting should include both numbers of women or girls using services, as well as numbers  of different types of services e.g. 5000 women used women’s refuges; 6000 used community counselling services.
Counting should also include number and type of services set up using AusAID funding.</t>
        </r>
      </text>
    </comment>
    <comment ref="C102" authorId="0">
      <text>
        <r>
          <rPr>
            <sz val="9"/>
            <color indexed="81"/>
            <rFont val="Tahoma"/>
            <family val="2"/>
          </rPr>
          <t xml:space="preserve">
‘</t>
        </r>
        <r>
          <rPr>
            <b/>
            <sz val="9"/>
            <color indexed="81"/>
            <rFont val="Tahoma"/>
            <family val="2"/>
          </rPr>
          <t>Disability services</t>
        </r>
        <r>
          <rPr>
            <sz val="9"/>
            <color indexed="81"/>
            <rFont val="Tahoma"/>
            <family val="2"/>
          </rPr>
          <t>’ in this context is broad and relates to both:
Support Services
• any support service that assists a person to participate and be included in society.  Can be an assistive device (e.g. prosthetic limb, orthotic support, wheelchair, walking frame).  
• Communication assistance such as a sign language interpreter services, hearing aids
• Personal assistance such as formalised support persons (e.g. paid /professional carer, support teachers in regular schools)
• Supported employment services
• Adapted transportation 
Disability Specific Services
• Specialised rehabilitation or specialled education services 
• Sheltered (specialised) employment services
• Early intervention services
• Day care centres and respite care
• Sheltered community housing (institutionalised care)
‘</t>
        </r>
        <r>
          <rPr>
            <b/>
            <sz val="9"/>
            <color indexed="81"/>
            <rFont val="Tahoma"/>
            <family val="2"/>
          </rPr>
          <t>People</t>
        </r>
        <r>
          <rPr>
            <sz val="9"/>
            <color indexed="81"/>
            <rFont val="Tahoma"/>
            <family val="2"/>
          </rPr>
          <t>’ includes persons of all ages
Exclusions
• It is not:  crutches, medical aid or similar short term service for injury management – it must relate to a service / support / aid that is for disability management to promote inclusion of a person into society.</t>
        </r>
      </text>
    </comment>
    <comment ref="C123" authorId="0">
      <text>
        <r>
          <rPr>
            <b/>
            <sz val="9"/>
            <color indexed="81"/>
            <rFont val="Tahoma"/>
            <family val="2"/>
          </rPr>
          <t>‘Agricultural’</t>
        </r>
        <r>
          <rPr>
            <sz val="9"/>
            <color indexed="81"/>
            <rFont val="Tahoma"/>
            <family val="2"/>
          </rPr>
          <t xml:space="preserve"> should be defined broadly, to include crops, livestock, forestry, fisheries, together with associated areas, such as agricultural processing and marketing, food quality and nutrition, etc.
Similarly, ‘technologies’ should also be defined broadly, to include improved practices, techniques and approaches to agricultural production, processing and marketing rather than just technologies per se. 
Note that the indicator does not measure access only to ‘new’ technologies.  That is deliberate, since it is important to capture the results of programs that make available to producers existing established technologies or good farming practices which they might not previously have used or been aware of.
Beneficiaries may ‘gain access to’ technologies through a range of mechanisms.  For example:
• By increasing public awareness about technologies and disseminating information about them (eg through radio, print and electronic media);
• Through training programs, demonstrations and field days directly involving producers;
• By extending the physical or economic access to the technologies (eg, improved input marketing, agricultural credit programs, etc)
In each case however, estimates should be based on the number of producers using or likely to use the technology as a result of increased awareness and knowledge, rather than the total number who have been made aware of or given theoretical access.  For example, it may not be enough for producers to have heard about a new technology on a radio program supported by AusAID funds, if they are unable to obtain the product in local shops or from local extension services. Estimates may be derived for this purpose from sample surveys of adoption patterns among target and non-target groups.</t>
        </r>
      </text>
    </comment>
    <comment ref="C129" authorId="0">
      <text>
        <r>
          <rPr>
            <sz val="9"/>
            <color indexed="81"/>
            <rFont val="Tahoma"/>
            <family val="2"/>
          </rPr>
          <t xml:space="preserve">Financial services include but are not limited to: traditional savings and credit accounts; insurance products; loan products providing working capital for small businesses; larger loans for durable goods; loans for children’s education and to cover emergencies; safe, secure deposit services;  remittances and money transfers; and banking through mobile phones.
The AusAID indicator deliberately talks about poor women and men who increase their access to financial services.   This wording is intended to capture (i) those gaining access to financial services for the first time; and (ii) those who are able to access a better or broader range of services than before.  An important definitional aspect of increased access is differentiating between active and inactive users. </t>
        </r>
        <r>
          <rPr>
            <b/>
            <sz val="9"/>
            <color indexed="81"/>
            <rFont val="Tahoma"/>
            <family val="2"/>
          </rPr>
          <t xml:space="preserve"> Active users are defined as those who have undertaken at least one transaction over the reporting period</t>
        </r>
        <r>
          <rPr>
            <sz val="9"/>
            <color indexed="81"/>
            <rFont val="Tahoma"/>
            <family val="2"/>
          </rPr>
          <t>.  Inactive users are those that have opened an account/have membership, but may not have used the service over the reporting period.
Defining ‘legitimate financial service providers’ and what kinds of services are classified as financial services will most often be done by implementing program partners.   Program managers should focus on recognising the range of providers, particularly as there is expansion of funding for Non-Government Organisations (NGOs) who are increasingly moving into this service space.   Providers may include NGOs; cooperatives; community-based development institutions like self-help groups (eg, savings and loan, revolving credit) and credit unions; commercial and state banks; insurance and credit card companies; telecommunications and wire services; post offices; and other points- of- sale service providers.</t>
        </r>
      </text>
    </comment>
    <comment ref="C130" authorId="0">
      <text>
        <r>
          <rPr>
            <sz val="9"/>
            <color indexed="81"/>
            <rFont val="Tahoma"/>
            <family val="2"/>
          </rPr>
          <t xml:space="preserve">Financial services include but are not limited to: traditional savings and credit accounts; insurance products; loan products providing working capital for small businesses; larger loans for durable goods; loans for children’s education and to cover emergencies; safe, secure deposit services;  remittances and money transfers; and banking through mobile phones.
The AusAID indicator deliberately talks about poor women and men who increase their access to financial services.   This wording is intended to capture (i) those gaining access to financial services for the first time; and (ii) those who are able to access a better or broader range of services than before.  An important definitional aspect of increased access is differentiating between active and inactive users.  Active users are defined as those who have undertaken at least one transaction over the reporting period.  </t>
        </r>
        <r>
          <rPr>
            <b/>
            <sz val="9"/>
            <color indexed="81"/>
            <rFont val="Tahoma"/>
            <family val="2"/>
          </rPr>
          <t>Inactive users are those that have opened an account/have membership, but may not have used the service over the reporting period.</t>
        </r>
        <r>
          <rPr>
            <sz val="9"/>
            <color indexed="81"/>
            <rFont val="Tahoma"/>
            <family val="2"/>
          </rPr>
          <t xml:space="preserve">
Defining ‘legitimate financial service providers’ and what kinds of services are classified as financial services will most often be done by implementing program partners.   Program managers should focus on recognising the range of providers, particularly as there is expansion of funding for Non-Government Organisations (NGOs) who are increasingly moving into this service space.   Providers may include NGOs; cooperatives; community-based development institutions like self-help groups (eg, savings and loan, revolving credit) and credit unions; commercial and state banks; insurance and credit card companies; telecommunications and wire services; post offices; and other points- of- sale service providers.
</t>
        </r>
      </text>
    </comment>
    <comment ref="C131" authorId="0">
      <text>
        <r>
          <rPr>
            <sz val="9"/>
            <color indexed="81"/>
            <rFont val="Tahoma"/>
            <family val="2"/>
          </rPr>
          <t xml:space="preserve">This indicator includes all regular cash or in-kind transfers made to individuals, households and communities, aimed at tackling poverty and vulnerability and improve human development opportunities.  It includes:
• Targeted payments to poor households 
• Food transfers or wages from employment on public work schemes;
• Transfer of assets 
• School feeding
• Disability grants
• Child grants
• Vouchers (e.g. health vouchers to attend health check-ups).  
This indicator does not include one-off cash payments.  Nor does it include school or health subsidy payments that go directly to schools or health centres or short-term humanitarian food aid. 
The indicator talks about the number of </t>
        </r>
        <r>
          <rPr>
            <b/>
            <sz val="9"/>
            <color indexed="81"/>
            <rFont val="Tahoma"/>
            <family val="2"/>
          </rPr>
          <t>additional</t>
        </r>
        <r>
          <rPr>
            <sz val="9"/>
            <color indexed="81"/>
            <rFont val="Tahoma"/>
            <family val="2"/>
          </rPr>
          <t xml:space="preserve"> poor women and men accessing social transfers. This includes beneficiaries who receive transfers for the first time as a result of AusAID funding and existing beneficiaries who gain access to additional transfers.  For AusAID funding that doesn’t directly contribute to additional beneficiaries or additional transfers, such as support for system building or M&amp;E support, results should be captured through other, qualitative indicators.</t>
        </r>
      </text>
    </comment>
    <comment ref="C143" authorId="0">
      <text>
        <r>
          <rPr>
            <b/>
            <sz val="9"/>
            <color indexed="81"/>
            <rFont val="Tahoma"/>
            <family val="2"/>
          </rPr>
          <t>Civil Society</t>
        </r>
        <r>
          <rPr>
            <sz val="9"/>
            <color indexed="81"/>
            <rFont val="Tahoma"/>
            <family val="2"/>
          </rPr>
          <t xml:space="preserve"> Organisations cover many different groups and organisations with diverse values and views. They vary considerably from country to country. They can include: NGOs, trade unions, membership groups, faith-based groups, indigenous peoples movements and more.
</t>
        </r>
        <r>
          <rPr>
            <b/>
            <sz val="9"/>
            <color indexed="81"/>
            <rFont val="Tahoma"/>
            <family val="2"/>
          </rPr>
          <t>Tracking</t>
        </r>
        <r>
          <rPr>
            <sz val="9"/>
            <color indexed="81"/>
            <rFont val="Tahoma"/>
            <family val="2"/>
          </rPr>
          <t xml:space="preserve"> of service provision is defined in a broad sense. It includes any engagement by civil society as part of the service delivery chain, except direct service provision by the CSO itself.  As well as activities such as public expenditure tracking, this Indicator also includes budget analysis and advocacy, participatory performance monitoring, policy implementation analysis, and activities such as public opinion surveys. 
</t>
        </r>
        <r>
          <rPr>
            <b/>
            <sz val="9"/>
            <color indexed="81"/>
            <rFont val="Tahoma"/>
            <family val="2"/>
          </rPr>
          <t>Service Provision</t>
        </r>
        <r>
          <rPr>
            <sz val="9"/>
            <color indexed="81"/>
            <rFont val="Tahoma"/>
            <family val="2"/>
          </rPr>
          <t xml:space="preserve"> should relate to the public sector. As well as services such as health, education, transport and so on, this Indicator also covers legislative decisions, and the functioning of independent bodies (eg. ombudsmen, electoral authorities).
</t>
        </r>
        <r>
          <rPr>
            <b/>
            <sz val="9"/>
            <color indexed="81"/>
            <rFont val="Tahoma"/>
            <family val="2"/>
          </rPr>
          <t>Do not include CSOs</t>
        </r>
        <r>
          <rPr>
            <sz val="9"/>
            <color indexed="81"/>
            <rFont val="Tahoma"/>
            <family val="2"/>
          </rPr>
          <t xml:space="preserve"> who are purely delivering services.</t>
        </r>
      </text>
    </comment>
    <comment ref="C144" authorId="0">
      <text>
        <r>
          <rPr>
            <b/>
            <sz val="9"/>
            <color indexed="81"/>
            <rFont val="Tahoma"/>
            <family val="2"/>
          </rPr>
          <t>Civil Society</t>
        </r>
        <r>
          <rPr>
            <sz val="9"/>
            <color indexed="81"/>
            <rFont val="Tahoma"/>
            <family val="2"/>
          </rPr>
          <t xml:space="preserve"> Organisations cover many different groups and organisations with diverse values and views. They vary considerably from country to country. They can include: NGOs, trade unions, membership groups, faith-based groups, indigenous peoples movements and more.
</t>
        </r>
        <r>
          <rPr>
            <b/>
            <sz val="9"/>
            <color indexed="81"/>
            <rFont val="Tahoma"/>
            <family val="2"/>
          </rPr>
          <t>Tracking</t>
        </r>
        <r>
          <rPr>
            <sz val="9"/>
            <color indexed="81"/>
            <rFont val="Tahoma"/>
            <family val="2"/>
          </rPr>
          <t xml:space="preserve"> of service provision is defined in a broad sense. It includes any engagement by civil society as part of the service delivery chain, except direct service provision by the CSO itself.  As well as activities such as public expenditure tracking, this Indicator also includes budget analysis and advocacy, participatory performance monitoring, policy implementation analysis, and activities such as public opinion surveys. 
</t>
        </r>
        <r>
          <rPr>
            <b/>
            <sz val="9"/>
            <color indexed="81"/>
            <rFont val="Tahoma"/>
            <family val="2"/>
          </rPr>
          <t>Service Provision</t>
        </r>
        <r>
          <rPr>
            <sz val="9"/>
            <color indexed="81"/>
            <rFont val="Tahoma"/>
            <family val="2"/>
          </rPr>
          <t xml:space="preserve"> should relate to the public sector. As well as services such as health, education, transport and so on, this Indicator also covers legislative decisions, and the functioning of independent bodies (eg. ombudsmen, electoral authorities).
</t>
        </r>
        <r>
          <rPr>
            <b/>
            <sz val="9"/>
            <color indexed="81"/>
            <rFont val="Tahoma"/>
            <family val="2"/>
          </rPr>
          <t>Do not include CSOs</t>
        </r>
        <r>
          <rPr>
            <sz val="9"/>
            <color indexed="81"/>
            <rFont val="Tahoma"/>
            <family val="2"/>
          </rPr>
          <t xml:space="preserve"> who are purely delivering services.</t>
        </r>
      </text>
    </comment>
    <comment ref="C157" authorId="0">
      <text>
        <r>
          <rPr>
            <sz val="9"/>
            <color indexed="81"/>
            <rFont val="Tahoma"/>
            <family val="2"/>
          </rPr>
          <t xml:space="preserve">Please note this indicator refers to </t>
        </r>
        <r>
          <rPr>
            <u/>
            <sz val="9"/>
            <color indexed="81"/>
            <rFont val="Tahoma"/>
            <family val="2"/>
          </rPr>
          <t>instances</t>
        </r>
        <r>
          <rPr>
            <sz val="9"/>
            <color indexed="81"/>
            <rFont val="Tahoma"/>
            <family val="2"/>
          </rPr>
          <t xml:space="preserve"> of lifesaving assistance provided.  It is possible that funding to one agency to provide lifesaving assistance (for example, emergency potable water) and funding to another agency to provide lifesaving assistance (for example, emergency shelter) could be assisting the same people.  However these will be counted as separate instances of lifesaving assistance.
This indicator includes funding provided for response and recovery in humanitarian action.  It does not include funding provided for preparedness or risk reduction (including mine action). If pre-positioned stocks were used in the response, please provide the dollar value of these stocks in the period they were used (not the period they were pre-positioned).</t>
        </r>
      </text>
    </comment>
  </commentList>
</comments>
</file>

<file path=xl/sharedStrings.xml><?xml version="1.0" encoding="utf-8"?>
<sst xmlns="http://schemas.openxmlformats.org/spreadsheetml/2006/main" count="1049" uniqueCount="438">
  <si>
    <t>TOTAL</t>
  </si>
  <si>
    <t>male</t>
  </si>
  <si>
    <t>female</t>
  </si>
  <si>
    <t>boy</t>
  </si>
  <si>
    <t>girl</t>
  </si>
  <si>
    <t>Urban</t>
  </si>
  <si>
    <t>Rural</t>
  </si>
  <si>
    <r>
      <t>1.</t>
    </r>
    <r>
      <rPr>
        <b/>
        <sz val="7"/>
        <color theme="1"/>
        <rFont val="Times New Roman"/>
        <family val="1"/>
      </rPr>
      <t xml:space="preserve">     </t>
    </r>
    <r>
      <rPr>
        <b/>
        <sz val="14"/>
        <color theme="1"/>
        <rFont val="Calibri"/>
        <family val="2"/>
        <scheme val="minor"/>
      </rPr>
      <t xml:space="preserve">Saving Lives </t>
    </r>
  </si>
  <si>
    <t>WASH –Facilitate increased access to safe water and basic sanitation</t>
  </si>
  <si>
    <t xml:space="preserve"># of  safe, sufficient and protected water supply points constructed or rehabilitated </t>
  </si>
  <si>
    <t>Number (x) of people with increased knowledge of hygiene practices</t>
  </si>
  <si>
    <t>HEALTH and WELLBEING – Improved access to quality health services</t>
  </si>
  <si>
    <t>Number (x) of children vaccinated</t>
  </si>
  <si>
    <t># of people who benefit from integrated community approaches to health and wellbeing (including nutrition, infection control, access to health care, oral rehydration, bed nets and Maternal Child Health outreach activities, etc.)</t>
  </si>
  <si>
    <r>
      <t xml:space="preserve"># of midwives and other health workers trained  in the community </t>
    </r>
    <r>
      <rPr>
        <i/>
        <sz val="12"/>
        <color theme="1"/>
        <rFont val="Calibri"/>
        <family val="2"/>
        <scheme val="minor"/>
      </rPr>
      <t>(community /village volunteers/traditional birth attendants)</t>
    </r>
  </si>
  <si>
    <r>
      <t># of midwives and other health workers trained outside the community (</t>
    </r>
    <r>
      <rPr>
        <i/>
        <sz val="12"/>
        <color theme="1"/>
        <rFont val="Calibri"/>
        <family val="2"/>
        <scheme val="minor"/>
      </rPr>
      <t>government, private services, NGO or church services)</t>
    </r>
  </si>
  <si>
    <t># of cases of malaria, pneumonia, diarrhoea and severe acute malnutrition among children under five treated through project supported activities or facilities</t>
  </si>
  <si>
    <t>Number (x) of additional births attended by a skilled birth attendant</t>
  </si>
  <si>
    <t>% reduction in child &lt;1 mortality</t>
  </si>
  <si>
    <t>% reduction in child &lt;5 mortality</t>
  </si>
  <si>
    <t>% decrease in number of the people presenting for diarrhoeal treatment</t>
  </si>
  <si>
    <t>% decrease in number of the people presenting with malnutrition</t>
  </si>
  <si>
    <t>% reduction in Malaria prevalence</t>
  </si>
  <si>
    <t>% reduction in TB prevalence</t>
  </si>
  <si>
    <t># of prevention services provided (e.g. condoms, needles and syringes, IEC, antenatal testing and counseling, peer outreach)</t>
  </si>
  <si>
    <t># of key affected populations targeted  by program (e.g. people who inject drugs, people working in sex and entertainment venues, men who have sex with men)</t>
  </si>
  <si>
    <t># of people trained in the delivery of comprehensive HIV prevention and care services</t>
  </si>
  <si>
    <t># of people trained in the delivery of comprehensive harm reduction programming</t>
  </si>
  <si>
    <t># of people over the age of 24 accessing quality family planning services for the first time</t>
  </si>
  <si>
    <t># of people between the ages of 15 and 24 accessing quality family planning services for the first time</t>
  </si>
  <si>
    <t># of condoms distributed</t>
  </si>
  <si>
    <r>
      <t>2.</t>
    </r>
    <r>
      <rPr>
        <b/>
        <sz val="7"/>
        <color theme="1"/>
        <rFont val="Times New Roman"/>
        <family val="1"/>
      </rPr>
      <t xml:space="preserve">     </t>
    </r>
    <r>
      <rPr>
        <b/>
        <sz val="14"/>
        <color theme="1"/>
        <rFont val="Calibri"/>
        <family val="2"/>
        <scheme val="minor"/>
      </rPr>
      <t>Promoting Opportunities for All</t>
    </r>
  </si>
  <si>
    <t>EDUCATION –All boys and girls complete a basic education</t>
  </si>
  <si>
    <t>Number (x) of additional children enrolled in school</t>
  </si>
  <si>
    <t xml:space="preserve">#  of children benefit from early childhood development and pre-primary preparation for schooling </t>
  </si>
  <si>
    <t>#  of supported early childhood centers</t>
  </si>
  <si>
    <t>EDUCATION –Students achieving quality learning outcomes</t>
  </si>
  <si>
    <t>Number (x) of teachers trained</t>
  </si>
  <si>
    <t>Number (x) of classrooms built or upgraded</t>
  </si>
  <si>
    <t>Number (x) of textbooks provided</t>
  </si>
  <si>
    <t>EDUCATION –Youth participate productively in social and economic life</t>
  </si>
  <si>
    <t xml:space="preserve"># of youth assisted to attend and complete life skills, literacy, technical /vocational /job skills training or leadership programs </t>
  </si>
  <si>
    <t># of youth assisted to attend social or cultural programs</t>
  </si>
  <si>
    <t>OTHER – Adult literacy</t>
  </si>
  <si>
    <t># of people assisted to attend and complete life skills, literacy, technical /vocational /job skills training or leadership programs</t>
  </si>
  <si>
    <t>GENDER –Increasing women’s voices in decision-making, leadership and peace building</t>
  </si>
  <si>
    <t># of women's groups established to participate in community development activities</t>
  </si>
  <si>
    <t># of women provided with functional and economic agency, awareness raising, gender or rights training, or other support, that enables them to better participate in political and other community processes.</t>
  </si>
  <si>
    <t># of men provided with awareness raising/training on gender issues and women's equal rights</t>
  </si>
  <si>
    <t>% increase of women in development, peace building and/or conflict resolution processes at local, national and /or regional levels</t>
  </si>
  <si>
    <t># of  women assuming leadership roles at local, national and/or regional level</t>
  </si>
  <si>
    <t># of women's organisations reporting that they have taken collective action to claim their rights</t>
  </si>
  <si>
    <t>GENDER – Empowering women economically and improving their livelihood security</t>
  </si>
  <si>
    <t># of women who have increased access to productive assets (could include income, employment, land, livestock, seeds, knowledge, social networks etc)</t>
  </si>
  <si>
    <t># of women assisted to engage in sustainable livelihood generation</t>
  </si>
  <si>
    <t># of women who report that they are able to exercise increased control over how their income is used</t>
  </si>
  <si>
    <t># of women who report greater sharing of unpaid household and caring responsibilities within the family</t>
  </si>
  <si>
    <t>GENDER – Ending violence against women and girls at home, in their communities and in disaster and conflict situations</t>
  </si>
  <si>
    <t># of CSOs supported to work for improved protection of women</t>
  </si>
  <si>
    <t># of additional or improved laws, policies and regulations put in place to protect women from violence</t>
  </si>
  <si>
    <t># of people exposed to awareness raising campaigns/activities in communities highlighting issues of violence against women including harmful cultural practices</t>
  </si>
  <si>
    <t>DISABILITY –Inclusive education and infrastructure</t>
  </si>
  <si>
    <t># of people with disabilities accessing services for support related to their impairment</t>
  </si>
  <si>
    <t># of buildings and facilities made accessible to people with disabilities</t>
  </si>
  <si>
    <t># of children with a disability enrolled for the first time at school</t>
  </si>
  <si>
    <t># of children with a disability entering high school</t>
  </si>
  <si>
    <t>Number (x) of children able to access schools that have been made more accessible to children with disabilities</t>
  </si>
  <si>
    <t># of adults with a disability obtaining access to skills training and capacity building</t>
  </si>
  <si>
    <t># of people with disabilities with better access to health, jobs, training, treatment and counselling</t>
  </si>
  <si>
    <t># of people with disabilities better able to represent their interests and are better informed about their rights</t>
  </si>
  <si>
    <t># of organisations/committees established or supported to better inform the rights of people with a disability</t>
  </si>
  <si>
    <t># of village or community workers trained inside the community in ‘disability inclusion’</t>
  </si>
  <si>
    <t># of professionals trained in ‘disability inclusion’</t>
  </si>
  <si>
    <t>CHILD PROTECTION</t>
  </si>
  <si>
    <t># of children accessing child protection services and child friendly spaces (includes children's clubs)</t>
  </si>
  <si>
    <t># of children and adults receiving child protection training</t>
  </si>
  <si>
    <t># of children and adults participating in preventive and awareness raising activities related to child protection</t>
  </si>
  <si>
    <t># of active child protection community networks</t>
  </si>
  <si>
    <r>
      <t>3.</t>
    </r>
    <r>
      <rPr>
        <b/>
        <sz val="7"/>
        <color theme="1"/>
        <rFont val="Times New Roman"/>
        <family val="1"/>
      </rPr>
      <t xml:space="preserve">     </t>
    </r>
    <r>
      <rPr>
        <b/>
        <sz val="14"/>
        <color theme="1"/>
        <rFont val="Calibri"/>
        <family val="2"/>
        <scheme val="minor"/>
      </rPr>
      <t xml:space="preserve">Sustainable Economic Development </t>
    </r>
  </si>
  <si>
    <t>Number (x) of poor women and men who gain access to agricultural technologies</t>
  </si>
  <si>
    <t>Number of poor women and men with increased incomes</t>
  </si>
  <si>
    <t>Number (x) of poor women and men who increase their access to financial services</t>
  </si>
  <si>
    <t># of people in rural areas reporting increased financial security including through establishment of small business</t>
  </si>
  <si>
    <t># of people in rural areas with new jobs</t>
  </si>
  <si>
    <t xml:space="preserve">CLIMATE CHANGE – Reducing the impacts of climate change and other environmental factors </t>
  </si>
  <si>
    <t># of people benefiting from new initiatives to adapt to predicted impacts of climate change</t>
  </si>
  <si>
    <t># of local climate change assessments and action plans developed in conjunction with communities, including women</t>
  </si>
  <si>
    <t># of structures/systems put in place to allow people to access information and technical support on climate change and/or natural resource management issues</t>
  </si>
  <si>
    <t># of people supported to implement their identified adaption/NRM strategies</t>
  </si>
  <si>
    <r>
      <t>4.</t>
    </r>
    <r>
      <rPr>
        <b/>
        <sz val="7"/>
        <color theme="1"/>
        <rFont val="Times New Roman"/>
        <family val="1"/>
      </rPr>
      <t xml:space="preserve">     </t>
    </r>
    <r>
      <rPr>
        <b/>
        <sz val="14"/>
        <color theme="1"/>
        <rFont val="Calibri"/>
        <family val="2"/>
        <scheme val="minor"/>
      </rPr>
      <t xml:space="preserve">Effective Governance </t>
    </r>
  </si>
  <si>
    <t>Number (x) of civil society organisations supported to track service provision</t>
  </si>
  <si>
    <t># of CSOs playing an active role in engaging with government /decision-makers in order to improve increased access to services for the poor</t>
  </si>
  <si>
    <t># of CSOs working to ensure transparency and accountability of service delivery</t>
  </si>
  <si>
    <t># of communities supported with peace-building and conflict resolution activities</t>
  </si>
  <si>
    <t># of people reporting improved sense of personal safety</t>
  </si>
  <si>
    <t># of people reporting improved access to justice</t>
  </si>
  <si>
    <t># of CSOs engaged with governments on human rights, law and justice etc.</t>
  </si>
  <si>
    <t># of programs/training for community leaders and organisations which include a focus on accountability and transparency of leadership and/or pro-poor policy formulation</t>
  </si>
  <si>
    <t># of communities demonstrating enhanced ability to effectively respond to/recover after crises</t>
  </si>
  <si>
    <t xml:space="preserve"># of communities/people assisted to develop community disaster risk reduction plans including mine action </t>
  </si>
  <si>
    <r>
      <t>6.</t>
    </r>
    <r>
      <rPr>
        <b/>
        <sz val="7"/>
        <color theme="1"/>
        <rFont val="Times New Roman"/>
        <family val="1"/>
      </rPr>
      <t xml:space="preserve">     </t>
    </r>
    <r>
      <rPr>
        <b/>
        <sz val="14"/>
        <color theme="1"/>
        <rFont val="Calibri"/>
        <family val="2"/>
        <scheme val="minor"/>
      </rPr>
      <t>ANCP</t>
    </r>
  </si>
  <si>
    <t># of partners participating in ANCP funded projects/programs</t>
  </si>
  <si>
    <r>
      <t>7.</t>
    </r>
    <r>
      <rPr>
        <b/>
        <sz val="7"/>
        <color theme="1"/>
        <rFont val="Times New Roman"/>
        <family val="1"/>
      </rPr>
      <t xml:space="preserve">     </t>
    </r>
    <r>
      <rPr>
        <b/>
        <sz val="14"/>
        <color theme="1"/>
        <rFont val="Calibri"/>
        <family val="2"/>
        <scheme val="minor"/>
      </rPr>
      <t>Involving the Australian Community</t>
    </r>
  </si>
  <si>
    <t># of projects/programs designed to inform/educate the Australian public on aid and development issues</t>
  </si>
  <si>
    <t xml:space="preserve"># of people (i.e. reach) informed about aid and development issues </t>
  </si>
  <si>
    <t>Target</t>
  </si>
  <si>
    <t>Actual</t>
  </si>
  <si>
    <t>male with disability</t>
  </si>
  <si>
    <t>MELF Code</t>
  </si>
  <si>
    <t>MELF Indicator Code</t>
  </si>
  <si>
    <t>female with disability</t>
  </si>
  <si>
    <t>boy with disability</t>
  </si>
  <si>
    <t>girl with disability</t>
  </si>
  <si>
    <t>WASH – Promote good hygiene practices and behaviour</t>
  </si>
  <si>
    <r>
      <t xml:space="preserve"># of  birthing kits and other health commodities distributed </t>
    </r>
    <r>
      <rPr>
        <i/>
        <sz val="12"/>
        <color theme="1"/>
        <rFont val="Calibri"/>
        <family val="2"/>
        <scheme val="minor"/>
      </rPr>
      <t>(e.g. Bed nets, oral rehydration, malaria medicine and other treatments)</t>
    </r>
  </si>
  <si>
    <t># of additional people with increased access to essential medicines and health commodities including HIV treatment</t>
  </si>
  <si>
    <t># of people provided with voluntary HIV/AIDS and STD testing &amp; counselling and other care services provided (including home based care)</t>
  </si>
  <si>
    <t># of CSOs delivering harm reduction activities</t>
  </si>
  <si>
    <t># of youth assisted to participate in sustainable livelihood generation activities (includes formal and informal sectors)</t>
  </si>
  <si>
    <t>Percentage of water and sanitation committee members who are women</t>
  </si>
  <si>
    <t># of counsellors and other specialist workers trained to provide psycho-social, counselling and other support services to women who are survivors of violence.</t>
  </si>
  <si>
    <t># of adults with a disability who successfully gain employment as a result of skills training or capacity building</t>
  </si>
  <si>
    <t># of CSO staff participating in capacity building/enabling activities to understand the impacts of climate change</t>
  </si>
  <si>
    <t># of communities assisted to rehabilitate infrastructure post conflict or humanitarian disaster</t>
  </si>
  <si>
    <t>Financial year:</t>
  </si>
  <si>
    <t>NGO Name:</t>
  </si>
  <si>
    <t>Project Name:</t>
  </si>
  <si>
    <t># of latrines constructed/repaired (to standards that include a superstructure, covered holes and hand washing facilities with a supply of water and soap) in households, schools or community sanitation facilities</t>
  </si>
  <si>
    <r>
      <t>Sex / Age / People with disability</t>
    </r>
    <r>
      <rPr>
        <vertAlign val="superscript"/>
        <sz val="11"/>
        <rFont val="Calibri"/>
        <family val="2"/>
        <scheme val="minor"/>
      </rPr>
      <t>[1]</t>
    </r>
  </si>
  <si>
    <r>
      <t>Urban/Rural</t>
    </r>
    <r>
      <rPr>
        <vertAlign val="superscript"/>
        <sz val="11"/>
        <rFont val="Calibri"/>
        <family val="2"/>
        <scheme val="minor"/>
      </rPr>
      <t>[2]</t>
    </r>
  </si>
  <si>
    <r>
      <rPr>
        <vertAlign val="superscript"/>
        <sz val="11"/>
        <rFont val="Calibri"/>
        <family val="2"/>
        <scheme val="minor"/>
      </rPr>
      <t>[3]</t>
    </r>
    <r>
      <rPr>
        <sz val="11"/>
        <rFont val="Calibri"/>
        <family val="2"/>
        <scheme val="minor"/>
      </rPr>
      <t xml:space="preserve"> Only count people who gain household access to sanitation, do not include access to public or shared toilets.</t>
    </r>
  </si>
  <si>
    <r>
      <rPr>
        <vertAlign val="superscript"/>
        <sz val="11"/>
        <rFont val="Calibri"/>
        <family val="2"/>
        <scheme val="minor"/>
      </rPr>
      <t>[5]</t>
    </r>
    <r>
      <rPr>
        <sz val="11"/>
        <rFont val="Calibri"/>
        <family val="2"/>
        <scheme val="minor"/>
      </rPr>
      <t xml:space="preserve"> It is noted that percentage change in mortality and morbidity information will only be possible for those projects operating over a five-year period or longer where reliable data is able to be accessed (eg. from country's Health Information System)</t>
    </r>
  </si>
  <si>
    <t>FAMILY PLANNING</t>
  </si>
  <si>
    <t>If appropriate: insert here the indicator used by the NGO to assess impact of family planning services on people’s lives</t>
  </si>
  <si>
    <t># of ANCP supported partners that collect disability disaggregated data</t>
  </si>
  <si>
    <t>FOOD SECURITY and RURAL DEVELOPMENT – Lifting agricultural productivity</t>
  </si>
  <si>
    <t>FOOD SECURITY and RURAL DEVELOPMENT – Improving rural livelihoods</t>
  </si>
  <si>
    <t>Number (x) of additional poor women and men able to access social transfers (such as cash or in kind transfers including food)</t>
  </si>
  <si>
    <t xml:space="preserve">IMPROVED GOVERNMENT EFFICIENCY and EFFECTIVENESS contributing to better services and more jobs </t>
  </si>
  <si>
    <t>HUMANITARIAN : Effective Australian humanitarian action is provided in response to, and recovery from, natural and human-induced crises</t>
  </si>
  <si>
    <t>HUMANITARIAN : Australia demonstrates effectiveness in international leadership in disaster risk reduction, mine action and personal protection</t>
  </si>
  <si>
    <t>CAPACITY BUILDING OF IMPLEMENTING PARTNERS</t>
  </si>
  <si>
    <t># of individuals participated in DAR activities</t>
  </si>
  <si>
    <t># of locations of DAR activities</t>
  </si>
  <si>
    <r>
      <rPr>
        <vertAlign val="superscript"/>
        <sz val="11"/>
        <rFont val="Calibri"/>
        <family val="2"/>
        <scheme val="minor"/>
      </rPr>
      <t>[2]</t>
    </r>
    <r>
      <rPr>
        <sz val="11"/>
        <rFont val="Calibri"/>
        <family val="2"/>
        <scheme val="minor"/>
      </rPr>
      <t xml:space="preserve"> The sum of columns urban and rural should equal the TOTAL Actual column. If the disaggregated data is unknown leave the columns blanks instead of 0.</t>
    </r>
  </si>
  <si>
    <r>
      <rPr>
        <vertAlign val="superscript"/>
        <sz val="11"/>
        <rFont val="Calibri"/>
        <family val="2"/>
        <scheme val="minor"/>
      </rPr>
      <t>[7]</t>
    </r>
    <r>
      <rPr>
        <sz val="11"/>
        <rFont val="Calibri"/>
        <family val="2"/>
        <scheme val="minor"/>
      </rPr>
      <t xml:space="preserve"> Where this information is available.</t>
    </r>
  </si>
  <si>
    <t>INCREASED STABILITY and SECURITY</t>
  </si>
  <si>
    <t>MORE ACCOUNTABLE, OPEN and RESPONSIVE GOVERNMENTS</t>
  </si>
  <si>
    <t xml:space="preserve">DEVELOPMENT AWARENESS RAISING (DAR) </t>
  </si>
  <si>
    <r>
      <rPr>
        <vertAlign val="superscript"/>
        <sz val="11"/>
        <rFont val="Calibri"/>
        <family val="2"/>
        <scheme val="minor"/>
      </rPr>
      <t>[4]</t>
    </r>
    <r>
      <rPr>
        <sz val="11"/>
        <rFont val="Calibri"/>
        <family val="2"/>
        <scheme val="minor"/>
      </rPr>
      <t xml:space="preserve"> It is noted that reporting on percentage change for any area is only possible for those projects where baseline data has been collected. Although, there is expectation that baseline data is captured for most if not all indicators reported.</t>
    </r>
  </si>
  <si>
    <r>
      <rPr>
        <vertAlign val="superscript"/>
        <sz val="11"/>
        <rFont val="Calibri"/>
        <family val="2"/>
        <scheme val="minor"/>
      </rPr>
      <t>[6]</t>
    </r>
    <r>
      <rPr>
        <sz val="11"/>
        <rFont val="Calibri"/>
        <family val="2"/>
        <scheme val="minor"/>
      </rPr>
      <t xml:space="preserve"> It is recognised that indicators on family planning are underdeveloped and this will be an opportunity for NGOs to contribute from their own experience any indicators which are useful for this area.</t>
    </r>
  </si>
  <si>
    <t>Appendix Number</t>
  </si>
  <si>
    <t>Number (x) of students provided with financial support or nutritional support</t>
  </si>
  <si>
    <t>Country</t>
  </si>
  <si>
    <t>NGO Name</t>
  </si>
  <si>
    <t>CRS CODE : DESCRIPTION</t>
  </si>
  <si>
    <t>self Rating</t>
  </si>
  <si>
    <t>Family planning</t>
  </si>
  <si>
    <t>Strategic goal</t>
  </si>
  <si>
    <t>Using the drop down box, please select a country</t>
  </si>
  <si>
    <t>Using the drop down box, please select an NGO</t>
  </si>
  <si>
    <t>Select a code</t>
  </si>
  <si>
    <t>Using the drop down box, please select a rating</t>
  </si>
  <si>
    <t>Using the drop down box, please select one option</t>
  </si>
  <si>
    <t>Using the drop down box, please select a strategic goal and development objective among the list provided</t>
  </si>
  <si>
    <t>Afghanistan</t>
  </si>
  <si>
    <t>Act for Peace- National Council of Churches in Australia</t>
  </si>
  <si>
    <t>Yes</t>
  </si>
  <si>
    <t>Saving lives: improving public health by increasing access to safe water and sanitation</t>
  </si>
  <si>
    <t>Albania</t>
  </si>
  <si>
    <t>ActionAid Australia</t>
  </si>
  <si>
    <t>No</t>
  </si>
  <si>
    <t>Saving lives: saving the lives of poor women and children through greater access to quality maternal and child health services and supporting large scale disease prevention and vaccination and treatment</t>
  </si>
  <si>
    <t>Algeria</t>
  </si>
  <si>
    <t>ADRA Australia</t>
  </si>
  <si>
    <t>Promoting opportunities for all: giving  more children access to school</t>
  </si>
  <si>
    <t>Angola</t>
  </si>
  <si>
    <t>AFAP</t>
  </si>
  <si>
    <t>Promoting opportunities for all: empowering women to participate in the economy, leadership and education</t>
  </si>
  <si>
    <t>Anguilla</t>
  </si>
  <si>
    <t>Anglican Board of Mission - Australia</t>
  </si>
  <si>
    <t>Promoting opportunities for all: enhancing the lives of people with disabilities</t>
  </si>
  <si>
    <t>Antigua and Barbuda</t>
  </si>
  <si>
    <t>Anglican Overseas Aid</t>
  </si>
  <si>
    <t>Sustainable economic development: improving  food security</t>
  </si>
  <si>
    <t>Argentina</t>
  </si>
  <si>
    <t>Archbishop of Sydney's Overseas Relief and Aid Fund</t>
  </si>
  <si>
    <t>Sustainable economic development: improving  incomes, employment and enterprise opportunities</t>
  </si>
  <si>
    <t>Armenia</t>
  </si>
  <si>
    <t>ASSISI AID PROJECTS INC.</t>
  </si>
  <si>
    <t>Sustainable economic development: reducing the negative impacts of climate change and other environmental factors (include Disaster Risk Reduction / Disaster Risk Management here)</t>
  </si>
  <si>
    <t>Azerbaijan</t>
  </si>
  <si>
    <t xml:space="preserve">Australian Himalayan Foundation </t>
  </si>
  <si>
    <t>Effective governance: improving governance to deliver better services, improve security, and enhance justice and human rights</t>
  </si>
  <si>
    <t>Bangladesh</t>
  </si>
  <si>
    <t xml:space="preserve">Australian Lutheran World Service </t>
  </si>
  <si>
    <t>Belarus</t>
  </si>
  <si>
    <t>Baptist World Aid Australia</t>
  </si>
  <si>
    <t>Belize</t>
  </si>
  <si>
    <t>Burnet Institute</t>
  </si>
  <si>
    <t>Benin</t>
  </si>
  <si>
    <t>CARE AUSTRALIA</t>
  </si>
  <si>
    <t>Bhutan</t>
  </si>
  <si>
    <t>Caritas Australia</t>
  </si>
  <si>
    <t>Bolivia</t>
  </si>
  <si>
    <t>CBM Australia</t>
  </si>
  <si>
    <t>Bosnia and Herzegovina</t>
  </si>
  <si>
    <t>ChildFund Australia</t>
  </si>
  <si>
    <t>Botswana</t>
  </si>
  <si>
    <t>Credit Union Foundation Australia CUFA</t>
  </si>
  <si>
    <t>Brazil</t>
  </si>
  <si>
    <t>Every Home Global Concern (EHGC)</t>
  </si>
  <si>
    <t>Burkina Faso</t>
  </si>
  <si>
    <t xml:space="preserve">Family Planning NSW </t>
  </si>
  <si>
    <t>Burma</t>
  </si>
  <si>
    <t>Fred Hollows Foundation</t>
  </si>
  <si>
    <t>Burundi</t>
  </si>
  <si>
    <t>Habitat for Humanity Australia (HFHA)</t>
  </si>
  <si>
    <t>Cambodia</t>
  </si>
  <si>
    <t>International Centre for Eyecare Education</t>
  </si>
  <si>
    <t>Cameroon</t>
  </si>
  <si>
    <t>International Needs Australia</t>
  </si>
  <si>
    <t>Cape Verde</t>
  </si>
  <si>
    <t>International Nepal Fellowship [Aust] Ltd</t>
  </si>
  <si>
    <t>Central African Rep.</t>
  </si>
  <si>
    <t>International Women's Development Agency (IWDA)</t>
  </si>
  <si>
    <t>Chad</t>
  </si>
  <si>
    <t>Interplast Australia and New Zealand</t>
  </si>
  <si>
    <t>Chile</t>
  </si>
  <si>
    <t>Marie Stopes International Australia (MSIA)</t>
  </si>
  <si>
    <t>China, (excl. Hong Kong)</t>
  </si>
  <si>
    <t>Nusa Tenggara Association, Inc. (NTA)</t>
  </si>
  <si>
    <t>Colombia</t>
  </si>
  <si>
    <t>Opportunity International Australia</t>
  </si>
  <si>
    <t>Comoros</t>
  </si>
  <si>
    <t>Oxfam Australia</t>
  </si>
  <si>
    <t>Congo, Dem. Rep.</t>
  </si>
  <si>
    <t>Plan International Australia</t>
  </si>
  <si>
    <t>Congo, Rep.</t>
  </si>
  <si>
    <t>QUAKER SERVICE AUSTRALIA</t>
  </si>
  <si>
    <t>Cook Islands</t>
  </si>
  <si>
    <t>Reledev Australia Limited</t>
  </si>
  <si>
    <t>Costa Rica</t>
  </si>
  <si>
    <t>Salvation Army International Development Office</t>
  </si>
  <si>
    <t>Côte d’Ivoire</t>
  </si>
  <si>
    <t>Save the Children Australia</t>
  </si>
  <si>
    <t>Cuba</t>
  </si>
  <si>
    <t>TEAR AUSTRALIA</t>
  </si>
  <si>
    <t>Djibouti</t>
  </si>
  <si>
    <t>The Leprosy Mission Australia</t>
  </si>
  <si>
    <t>Dominica</t>
  </si>
  <si>
    <t>Union Aid Abroad - APHEDA</t>
  </si>
  <si>
    <t>Dominican Republic</t>
  </si>
  <si>
    <t xml:space="preserve">UnitingWorld </t>
  </si>
  <si>
    <t>Ecuador</t>
  </si>
  <si>
    <t>WaterAid Australia</t>
  </si>
  <si>
    <t>Egypt</t>
  </si>
  <si>
    <t>World Education Australia</t>
  </si>
  <si>
    <t>El Salvador</t>
  </si>
  <si>
    <t>World Vision Australia</t>
  </si>
  <si>
    <t>Equatorial Guinea</t>
  </si>
  <si>
    <t>WWF Australia</t>
  </si>
  <si>
    <t>Eritrea</t>
  </si>
  <si>
    <t>Ethiopia</t>
  </si>
  <si>
    <t>Fiji</t>
  </si>
  <si>
    <t>Gabon</t>
  </si>
  <si>
    <t>Gambia</t>
  </si>
  <si>
    <t>Georgia</t>
  </si>
  <si>
    <t>Ghana</t>
  </si>
  <si>
    <t>Global Unspecified</t>
  </si>
  <si>
    <t>Grenada</t>
  </si>
  <si>
    <t>Guatemala</t>
  </si>
  <si>
    <t>Guinea</t>
  </si>
  <si>
    <t>Guinea-Bissau</t>
  </si>
  <si>
    <t>Guyana</t>
  </si>
  <si>
    <t>Haiti</t>
  </si>
  <si>
    <t>Honduras</t>
  </si>
  <si>
    <t>India</t>
  </si>
  <si>
    <t>Indonesia</t>
  </si>
  <si>
    <t>Iran</t>
  </si>
  <si>
    <t>Iraq</t>
  </si>
  <si>
    <t>Jamaica</t>
  </si>
  <si>
    <t>Jordan</t>
  </si>
  <si>
    <t>Kazakhstan</t>
  </si>
  <si>
    <t>Kenya</t>
  </si>
  <si>
    <t>Kiribati</t>
  </si>
  <si>
    <t>Korea, Dem. Rep.</t>
  </si>
  <si>
    <t>Kosovo</t>
  </si>
  <si>
    <t>Kyrgyz Rep.</t>
  </si>
  <si>
    <t>Laos</t>
  </si>
  <si>
    <t>Lebanon</t>
  </si>
  <si>
    <t>Lesotho</t>
  </si>
  <si>
    <t>Liberia</t>
  </si>
  <si>
    <t>Libya</t>
  </si>
  <si>
    <t>Macedonia (former Yugoslav Republic)</t>
  </si>
  <si>
    <t>Madagascar</t>
  </si>
  <si>
    <t>Malawi</t>
  </si>
  <si>
    <t>Malaysia</t>
  </si>
  <si>
    <t>Maldives</t>
  </si>
  <si>
    <t>Mali</t>
  </si>
  <si>
    <t>Marshall Islands</t>
  </si>
  <si>
    <t>Mauritania</t>
  </si>
  <si>
    <t>Mauritius</t>
  </si>
  <si>
    <t>Mexico</t>
  </si>
  <si>
    <t>Micronesia, Federated States</t>
  </si>
  <si>
    <t>Moldova</t>
  </si>
  <si>
    <t>Mongolia</t>
  </si>
  <si>
    <t>Montenegro</t>
  </si>
  <si>
    <t>Montserrat</t>
  </si>
  <si>
    <t>Morocco</t>
  </si>
  <si>
    <t>Mozambique</t>
  </si>
  <si>
    <t>Namibia</t>
  </si>
  <si>
    <t>Nauru</t>
  </si>
  <si>
    <t>Nepal</t>
  </si>
  <si>
    <t>Nicaragua</t>
  </si>
  <si>
    <t>Niger</t>
  </si>
  <si>
    <t>Nigeria</t>
  </si>
  <si>
    <t>Niue</t>
  </si>
  <si>
    <t>Pakistan</t>
  </si>
  <si>
    <t>Palau Islands</t>
  </si>
  <si>
    <t>Panama</t>
  </si>
  <si>
    <t>Papua New Guinea</t>
  </si>
  <si>
    <t>Paraguay</t>
  </si>
  <si>
    <t>Peru</t>
  </si>
  <si>
    <t>Philippines</t>
  </si>
  <si>
    <t>Regional Africa</t>
  </si>
  <si>
    <t>Regional Asia</t>
  </si>
  <si>
    <t>Regional Asia: East Asia</t>
  </si>
  <si>
    <t>Regional Asia: South Asia</t>
  </si>
  <si>
    <t>Regional Asia: South East Asia</t>
  </si>
  <si>
    <t>Regional Asia: West Asia</t>
  </si>
  <si>
    <t>Regional Eastern Europe</t>
  </si>
  <si>
    <t>Regional Latin America and the Caribbean</t>
  </si>
  <si>
    <t>Regional Middle East</t>
  </si>
  <si>
    <t>Regional Pacific</t>
  </si>
  <si>
    <t>Rwanda</t>
  </si>
  <si>
    <t>Samoa</t>
  </si>
  <si>
    <t>São Tomé and Príncipe</t>
  </si>
  <si>
    <t>Senegal</t>
  </si>
  <si>
    <t>Serbia &amp; Montenegro</t>
  </si>
  <si>
    <t>Seychelles</t>
  </si>
  <si>
    <t>Sierra Leone</t>
  </si>
  <si>
    <t>Solomon Islands</t>
  </si>
  <si>
    <t>Somalia</t>
  </si>
  <si>
    <t>South Africa</t>
  </si>
  <si>
    <t>South Sudan</t>
  </si>
  <si>
    <t>Sri Lanka</t>
  </si>
  <si>
    <t>St. Helena</t>
  </si>
  <si>
    <t>St. Kitts-Nevis</t>
  </si>
  <si>
    <t>St. Lucia</t>
  </si>
  <si>
    <t>St. Vincent and Grenadines</t>
  </si>
  <si>
    <t>Sudan</t>
  </si>
  <si>
    <t>Suriname</t>
  </si>
  <si>
    <t>Swaziland</t>
  </si>
  <si>
    <t>Syria</t>
  </si>
  <si>
    <t>Tajikistan</t>
  </si>
  <si>
    <t>Tanzania</t>
  </si>
  <si>
    <t>Thailand</t>
  </si>
  <si>
    <t>Timor-Leste</t>
  </si>
  <si>
    <t>Togo</t>
  </si>
  <si>
    <t>Tokelau</t>
  </si>
  <si>
    <t>Tonga</t>
  </si>
  <si>
    <t>Tunisia</t>
  </si>
  <si>
    <t>Turkey</t>
  </si>
  <si>
    <t>Turkmenistan</t>
  </si>
  <si>
    <t>Tuvalu</t>
  </si>
  <si>
    <t>Uganda</t>
  </si>
  <si>
    <t>Ukraine</t>
  </si>
  <si>
    <t>Uruguay</t>
  </si>
  <si>
    <t>Uzbekistan</t>
  </si>
  <si>
    <t>Vanuatu</t>
  </si>
  <si>
    <t>Venezuela</t>
  </si>
  <si>
    <t>Vietnam</t>
  </si>
  <si>
    <t>Wallis and Futuna</t>
  </si>
  <si>
    <t>West Bank and Gaza Strip</t>
  </si>
  <si>
    <t>Yemen</t>
  </si>
  <si>
    <t>Zambia</t>
  </si>
  <si>
    <t>Zimbabwe</t>
  </si>
  <si>
    <t>Refers to the appendix number from the project summary table in the Performance report and the "B: Project summary"</t>
  </si>
  <si>
    <t>Refers to the project name from the project summary table in the Performance report and the "B: Project summary"</t>
  </si>
  <si>
    <t>2011 - 12</t>
  </si>
  <si>
    <t>new</t>
  </si>
  <si>
    <r>
      <t xml:space="preserve">Baseline 
</t>
    </r>
    <r>
      <rPr>
        <sz val="9"/>
        <color theme="1"/>
        <rFont val="Calibri"/>
        <family val="2"/>
        <scheme val="minor"/>
      </rPr>
      <t>(if applicable)</t>
    </r>
  </si>
  <si>
    <t>Number (x) of additional children enrolled in school for pre-primary education</t>
  </si>
  <si>
    <t>Number (x) of additional children enrolled in school for primary education</t>
  </si>
  <si>
    <t>Number (x) of additional children enrolled in school for junior-secondary education</t>
  </si>
  <si>
    <t>Number (x) of additional children enrolled in school for senior-secondary education</t>
  </si>
  <si>
    <t>adult</t>
  </si>
  <si>
    <t>children</t>
  </si>
  <si>
    <t>adult with disability</t>
  </si>
  <si>
    <t>children with disability</t>
  </si>
  <si>
    <t>Age / People with disability</t>
  </si>
  <si>
    <t>N/A</t>
  </si>
  <si>
    <r>
      <t>5.     Humanitarian and disaster response</t>
    </r>
    <r>
      <rPr>
        <b/>
        <vertAlign val="superscript"/>
        <sz val="14"/>
        <rFont val="Calibri"/>
        <family val="2"/>
        <scheme val="minor"/>
      </rPr>
      <t>[13]</t>
    </r>
  </si>
  <si>
    <r>
      <rPr>
        <vertAlign val="superscript"/>
        <sz val="11"/>
        <rFont val="Calibri"/>
        <family val="2"/>
        <scheme val="minor"/>
      </rPr>
      <t>[10]</t>
    </r>
    <r>
      <rPr>
        <sz val="11"/>
        <rFont val="Calibri"/>
        <family val="2"/>
        <scheme val="minor"/>
      </rPr>
      <t xml:space="preserve"> It is recognised that in some cases farmers will be most benefitted by re-accessing traditional forms of agricultural production. The idea here is to identify changes in practice which have been of benefit to farmers.</t>
    </r>
  </si>
  <si>
    <r>
      <rPr>
        <vertAlign val="superscript"/>
        <sz val="11"/>
        <rFont val="Calibri"/>
        <family val="2"/>
        <scheme val="minor"/>
      </rPr>
      <t>[11]</t>
    </r>
    <r>
      <rPr>
        <sz val="11"/>
        <rFont val="Calibri"/>
        <family val="2"/>
        <scheme val="minor"/>
      </rPr>
      <t xml:space="preserve"> It is noted that food security can be measured in a range of ways including increase in food security days, hungry month seasonal surveys, and other methods. This indicator does not distinguish between that range of measures. Where possible NGOs should include specific indicators they utilise to assess changes in food security.</t>
    </r>
  </si>
  <si>
    <r>
      <t>Number (x) of additional people with increased access to basic sanitation</t>
    </r>
    <r>
      <rPr>
        <vertAlign val="superscript"/>
        <sz val="12"/>
        <rFont val="Calibri"/>
        <family val="2"/>
        <scheme val="minor"/>
      </rPr>
      <t xml:space="preserve">[3] </t>
    </r>
    <r>
      <rPr>
        <sz val="10"/>
        <color rgb="FFFF0000"/>
        <rFont val="Calibri"/>
        <family val="2"/>
        <scheme val="minor"/>
      </rPr>
      <t>-  Access to improved sanitation provided through school sanitation programs are not captured through this core indicator.</t>
    </r>
  </si>
  <si>
    <r>
      <t>% of increased births attended by skilled health worker</t>
    </r>
    <r>
      <rPr>
        <vertAlign val="superscript"/>
        <sz val="12"/>
        <rFont val="Calibri"/>
        <family val="2"/>
        <scheme val="minor"/>
      </rPr>
      <t>[4]</t>
    </r>
  </si>
  <si>
    <r>
      <t>% reduction in maternal death</t>
    </r>
    <r>
      <rPr>
        <vertAlign val="superscript"/>
        <sz val="12"/>
        <rFont val="Calibri"/>
        <family val="2"/>
        <scheme val="minor"/>
      </rPr>
      <t>[5]</t>
    </r>
  </si>
  <si>
    <r>
      <t>If appropriate: insert here the indicator used by the NGO to assess the quality of family planning services provided</t>
    </r>
    <r>
      <rPr>
        <vertAlign val="superscript"/>
        <sz val="12"/>
        <rFont val="Calibri"/>
        <family val="2"/>
        <scheme val="minor"/>
      </rPr>
      <t>[6]</t>
    </r>
  </si>
  <si>
    <r>
      <t>% increase of schools meeting national minimum standards</t>
    </r>
    <r>
      <rPr>
        <vertAlign val="superscript"/>
        <sz val="12"/>
        <rFont val="Calibri"/>
        <family val="2"/>
        <scheme val="minor"/>
      </rPr>
      <t>[7]</t>
    </r>
  </si>
  <si>
    <r>
      <t xml:space="preserve">Number (x) of poor women and men who increase their access to financial services and are </t>
    </r>
    <r>
      <rPr>
        <b/>
        <u/>
        <sz val="12"/>
        <color theme="1"/>
        <rFont val="Calibri"/>
        <family val="2"/>
        <scheme val="minor"/>
      </rPr>
      <t>active users</t>
    </r>
    <r>
      <rPr>
        <sz val="12"/>
        <color theme="1"/>
        <rFont val="Calibri"/>
        <family val="2"/>
        <scheme val="minor"/>
      </rPr>
      <t xml:space="preserve"> - </t>
    </r>
    <r>
      <rPr>
        <sz val="12"/>
        <color rgb="FFFF0000"/>
        <rFont val="Calibri"/>
        <family val="2"/>
        <scheme val="minor"/>
      </rPr>
      <t>(Active users are defined as those who have undertaken at least one transaction over the reporting period)</t>
    </r>
  </si>
  <si>
    <r>
      <t xml:space="preserve">Number (x) of poor women and men who increase their access to financial services and are </t>
    </r>
    <r>
      <rPr>
        <b/>
        <u/>
        <sz val="12"/>
        <color theme="1"/>
        <rFont val="Calibri"/>
        <family val="2"/>
        <scheme val="minor"/>
      </rPr>
      <t>inactive users</t>
    </r>
    <r>
      <rPr>
        <sz val="12"/>
        <color rgb="FFFF0000"/>
        <rFont val="Calibri"/>
        <family val="2"/>
        <scheme val="minor"/>
      </rPr>
      <t xml:space="preserve"> </t>
    </r>
    <r>
      <rPr>
        <sz val="12"/>
        <rFont val="Calibri"/>
        <family val="2"/>
        <scheme val="minor"/>
      </rPr>
      <t>-</t>
    </r>
    <r>
      <rPr>
        <sz val="12"/>
        <color rgb="FFFF0000"/>
        <rFont val="Calibri"/>
        <family val="2"/>
        <scheme val="minor"/>
      </rPr>
      <t xml:space="preserve"> (Inactive users are those that have opened an account/have membership, but may not have used the service over the reporting period)</t>
    </r>
  </si>
  <si>
    <r>
      <t>Number (x) of people provided with disability services like prostheses and assistive devices</t>
    </r>
    <r>
      <rPr>
        <vertAlign val="superscript"/>
        <sz val="12"/>
        <rFont val="Calibri"/>
        <family val="2"/>
        <scheme val="minor"/>
      </rPr>
      <t>[9]</t>
    </r>
  </si>
  <si>
    <r>
      <t># of people in rural areas with increased access to ‘new’ agricultural technology, support and/or training</t>
    </r>
    <r>
      <rPr>
        <vertAlign val="superscript"/>
        <sz val="12"/>
        <rFont val="Calibri"/>
        <family val="2"/>
        <scheme val="minor"/>
      </rPr>
      <t>[10]</t>
    </r>
  </si>
  <si>
    <r>
      <t># of people in rural areas experiencing increased food security</t>
    </r>
    <r>
      <rPr>
        <vertAlign val="superscript"/>
        <sz val="12"/>
        <rFont val="Calibri"/>
        <family val="2"/>
        <scheme val="minor"/>
      </rPr>
      <t>[11]</t>
    </r>
  </si>
  <si>
    <r>
      <t># of communities experiencing an increase in the level/quality of government service delivery attributable to the project or program</t>
    </r>
    <r>
      <rPr>
        <vertAlign val="superscript"/>
        <sz val="12"/>
        <rFont val="Calibri"/>
        <family val="2"/>
        <scheme val="minor"/>
      </rPr>
      <t>[12]</t>
    </r>
  </si>
  <si>
    <r>
      <t>Number (x) of vulnerable women, men, girls and boys provided with life-saving assistance in conflict and crisis situations</t>
    </r>
    <r>
      <rPr>
        <vertAlign val="superscript"/>
        <sz val="12"/>
        <rFont val="Calibri"/>
        <family val="2"/>
        <scheme val="minor"/>
      </rPr>
      <t>[14]</t>
    </r>
  </si>
  <si>
    <r>
      <t># of partners reporting a change in their capacity</t>
    </r>
    <r>
      <rPr>
        <vertAlign val="superscript"/>
        <sz val="12"/>
        <rFont val="Calibri"/>
        <family val="2"/>
        <scheme val="minor"/>
      </rPr>
      <t>[15]</t>
    </r>
  </si>
  <si>
    <r>
      <t xml:space="preserve">Number (x) of people provided with increased access to safe water </t>
    </r>
    <r>
      <rPr>
        <sz val="10"/>
        <color rgb="FFFF0000"/>
        <rFont val="Calibri"/>
        <family val="2"/>
        <scheme val="minor"/>
      </rPr>
      <t>- do not include access to safe water provided through school water connections.</t>
    </r>
  </si>
  <si>
    <t>Number (x) of students provided with financial support - pre-primary education</t>
  </si>
  <si>
    <t>Number (x) of students provided with financial support - primary education</t>
  </si>
  <si>
    <t>Number (x) of students provided with nutritional support - pre-primary education</t>
  </si>
  <si>
    <t>Number (x) of students provided with nutritional support - primary education</t>
  </si>
  <si>
    <t>Number (x) of students provided with nutritional support - senior-secondary education</t>
  </si>
  <si>
    <t>Number (x) of students provided with nutritional support - junior-secondary education</t>
  </si>
  <si>
    <t>Number (x) of students provided with financial support - senior-secondary education</t>
  </si>
  <si>
    <t>Number (x) of students provided with financial support - junior-secondary education</t>
  </si>
  <si>
    <t>Number (x) of people trained to become a teacher - pre-service</t>
  </si>
  <si>
    <t>Number (x) of teachers who received training (part of their ongoing professional development) - in-service</t>
  </si>
  <si>
    <r>
      <rPr>
        <vertAlign val="superscript"/>
        <sz val="11"/>
        <rFont val="Calibri"/>
        <family val="2"/>
        <scheme val="minor"/>
      </rPr>
      <t>[12]</t>
    </r>
    <r>
      <rPr>
        <sz val="11"/>
        <rFont val="Calibri"/>
        <family val="2"/>
        <scheme val="minor"/>
      </rPr>
      <t xml:space="preserve">  It is noted that quality of service delivery will be specific to each project and determined by contextualised indicators. As far as possible NGOs ought to add in indicators that they are using to assess community satisfaction with quality of government services.</t>
    </r>
  </si>
  <si>
    <r>
      <rPr>
        <vertAlign val="superscript"/>
        <sz val="11"/>
        <rFont val="Calibri"/>
        <family val="2"/>
        <scheme val="minor"/>
      </rPr>
      <t>[13]</t>
    </r>
    <r>
      <rPr>
        <sz val="11"/>
        <rFont val="Calibri"/>
        <family val="2"/>
        <scheme val="minor"/>
      </rPr>
      <t xml:space="preserve">  This area is normally not supported under ANCP funding. However it is recognised that some NGOs do use the funds to support disaster risk reduction or rehabilitation activity. The indicators included in this section are intended only to capture the scope of that work. Where NGOs have additional indicators to assess quality and capacity of the work these can also be included.</t>
    </r>
  </si>
  <si>
    <r>
      <rPr>
        <vertAlign val="superscript"/>
        <sz val="11"/>
        <rFont val="Calibri"/>
        <family val="2"/>
        <scheme val="minor"/>
      </rPr>
      <t>[8]</t>
    </r>
    <r>
      <rPr>
        <sz val="11"/>
        <rFont val="Calibri"/>
        <family val="2"/>
        <scheme val="minor"/>
      </rPr>
      <t xml:space="preserve"> If you report against the number of women survivors of violence receiving services such as counselling, please provide the count of the numbers of users and the types of funded services, e.g. 5000 women used women’s refuges; 6000 used community counselling services.</t>
    </r>
  </si>
  <si>
    <r>
      <rPr>
        <vertAlign val="superscript"/>
        <sz val="11"/>
        <rFont val="Calibri"/>
        <family val="2"/>
        <scheme val="minor"/>
      </rPr>
      <t>[9]</t>
    </r>
    <r>
      <rPr>
        <sz val="11"/>
        <rFont val="Calibri"/>
        <family val="2"/>
        <scheme val="minor"/>
      </rPr>
      <t xml:space="preserve"> Simple calculation: A simple formula may be to obtain the numbers of people who attend a rehabilitation centre and receive various assistive devices such as a wheelchair, special seating or other mobility aids.  Results could be obtained annually from the number of persons attending a service to receive specific assistive devices.  Each person obtaining one or more disability services (e.g. wheelchair, special seating) would be counted only once for that service for the year.
Complex calculation: More complex situations will occur for people who do not require physical assistance such as a wheelchair, but may require personal assistance (e.g. someone who is visually impaired or Deaf/hearing impaired) who require communication assistance to be able to participate in various aspects of private and public life.  For example, a school may have the use of a support worker or sign language interpreter to assist communication between students with a disability and other students.  Each student in the school requiring this assistance would be counted once only for that school for the entire year.</t>
    </r>
  </si>
  <si>
    <r>
      <rPr>
        <vertAlign val="superscript"/>
        <sz val="11"/>
        <rFont val="Calibri"/>
        <family val="2"/>
        <scheme val="minor"/>
      </rPr>
      <t>[15]</t>
    </r>
    <r>
      <rPr>
        <sz val="11"/>
        <rFont val="Calibri"/>
        <family val="2"/>
        <scheme val="minor"/>
      </rPr>
      <t xml:space="preserve"> It is recognised that capacity development is a complex area with various layers of possible measurement. NGOs are invited to include their indicators in this section to demonstrate the way they assess changes in capacity with their partners at an aggregate or quantitative level (these assessments might include a mutual process.)</t>
    </r>
  </si>
  <si>
    <r>
      <t>Number (x) of civil society organisations supported to track service provision -</t>
    </r>
    <r>
      <rPr>
        <sz val="12"/>
        <color rgb="FFFF0000"/>
        <rFont val="Calibri"/>
        <family val="2"/>
        <scheme val="minor"/>
      </rPr>
      <t xml:space="preserve"> Engagement with Government and other service delivery actors on reform, budget analysis and advocacy;</t>
    </r>
  </si>
  <si>
    <r>
      <t xml:space="preserve">Number (x) of civil society organisations supported to track service provision - </t>
    </r>
    <r>
      <rPr>
        <sz val="12"/>
        <color rgb="FFFF0000"/>
        <rFont val="Calibri"/>
        <family val="2"/>
        <scheme val="minor"/>
      </rPr>
      <t>Directly monitoring service implementation and tracking expenditure; Or support to peripheral engagement (eg. Media, Community advocacy).</t>
    </r>
  </si>
  <si>
    <r>
      <t>Number (x) of women survivors of violence receiving services such as counselling</t>
    </r>
    <r>
      <rPr>
        <vertAlign val="superscript"/>
        <sz val="12"/>
        <rFont val="Calibri"/>
        <family val="2"/>
        <scheme val="minor"/>
      </rPr>
      <t>[8]</t>
    </r>
    <r>
      <rPr>
        <sz val="12"/>
        <rFont val="Calibri"/>
        <family val="2"/>
        <scheme val="minor"/>
      </rPr>
      <t xml:space="preserve">  </t>
    </r>
    <r>
      <rPr>
        <sz val="10"/>
        <color rgb="FFFF0000"/>
        <rFont val="Calibri"/>
        <family val="2"/>
        <scheme val="minor"/>
      </rPr>
      <t>- provide additional detail on the type of service. See footnote</t>
    </r>
  </si>
  <si>
    <r>
      <t xml:space="preserve">NGOs are required to either provide an Annex One per project </t>
    </r>
    <r>
      <rPr>
        <b/>
        <u/>
        <sz val="16"/>
        <color theme="1"/>
        <rFont val="Calibri"/>
        <family val="2"/>
        <scheme val="minor"/>
      </rPr>
      <t>or</t>
    </r>
    <r>
      <rPr>
        <b/>
        <sz val="16"/>
        <color theme="1"/>
        <rFont val="Calibri"/>
        <family val="2"/>
        <scheme val="minor"/>
      </rPr>
      <t xml:space="preserve"> to copy the entire relevant indicator row targeted and paste it under the beneficiaries table in the B: Project Summary.</t>
    </r>
  </si>
  <si>
    <t>Number of people that have access to one or more WASH services.</t>
  </si>
  <si>
    <r>
      <t xml:space="preserve">Grey shaded indicators are core / Headline indicators.  As far as possible, report against core indicators with large NGOs expected to fill in most of them. </t>
    </r>
    <r>
      <rPr>
        <b/>
        <sz val="14"/>
        <color rgb="FFFF0000"/>
        <rFont val="Calibri"/>
        <family val="2"/>
        <scheme val="minor"/>
      </rPr>
      <t>A few new indicators have been added which are either disaggregations of headline indicators or steps taken to achieve a headline indicator.</t>
    </r>
    <r>
      <rPr>
        <b/>
        <sz val="14"/>
        <rFont val="Calibri"/>
        <family val="2"/>
        <scheme val="minor"/>
      </rPr>
      <t xml:space="preserve">
Where relevant information should be disaggregated by sex (female/male) and where possible and relevant by age, disability and location.</t>
    </r>
  </si>
  <si>
    <t>Last updated: 17 AUG 2012</t>
  </si>
  <si>
    <t>Number of WASH committees funded - Step 1 of 3</t>
  </si>
  <si>
    <t>Total number of WASH committee members - Step 2 of 3</t>
  </si>
  <si>
    <t>Total number of WASH committee members who are women - Step 3 of 3</t>
  </si>
  <si>
    <r>
      <rPr>
        <vertAlign val="superscript"/>
        <sz val="11"/>
        <rFont val="Calibri"/>
        <family val="2"/>
        <scheme val="minor"/>
      </rPr>
      <t>[1]</t>
    </r>
    <r>
      <rPr>
        <sz val="11"/>
        <rFont val="Calibri"/>
        <family val="2"/>
        <scheme val="minor"/>
      </rPr>
      <t xml:space="preserve"> The sum of columns male, female, boy, girl, male with disability, female with disability, boy with disability, girl with disability should equal the TOTAL Actual column. If this level of disaggregation is unavailable please provide the adult, children, adult with disability, children with disability. If you are unable to provide any disaggregated data, leave the columns related to disaggregated data blank instead of 0. If the data for people with disability is unavailable, then the corresponding columns should be left blank. In this situation, the sum of columns male, female, boy, girl should equal the column TOTAL Actual.</t>
    </r>
  </si>
  <si>
    <r>
      <rPr>
        <vertAlign val="superscript"/>
        <sz val="11"/>
        <rFont val="Calibri"/>
        <family val="2"/>
        <scheme val="minor"/>
      </rPr>
      <t>[14]</t>
    </r>
    <r>
      <rPr>
        <sz val="11"/>
        <rFont val="Calibri"/>
        <family val="2"/>
        <scheme val="minor"/>
      </rPr>
      <t xml:space="preserve"> Please provide amounts of humanitarian funding received under the corresponding indicator, including a dollar value for in-kind contributions.</t>
    </r>
  </si>
  <si>
    <r>
      <t xml:space="preserve">Results against indicators
</t>
    </r>
    <r>
      <rPr>
        <b/>
        <sz val="12"/>
        <color theme="1"/>
        <rFont val="Calibri"/>
        <family val="2"/>
        <scheme val="minor"/>
      </rPr>
      <t>Version 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</si>
</sst>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3"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7"/>
      <color theme="1"/>
      <name val="Times New Roman"/>
      <family val="1"/>
    </font>
    <font>
      <b/>
      <sz val="12"/>
      <color theme="1"/>
      <name val="Calibri"/>
      <family val="2"/>
      <scheme val="minor"/>
    </font>
    <font>
      <sz val="12"/>
      <color theme="1"/>
      <name val="Calibri"/>
      <family val="2"/>
      <scheme val="minor"/>
    </font>
    <font>
      <i/>
      <sz val="12"/>
      <color theme="1"/>
      <name val="Calibri"/>
      <family val="2"/>
      <scheme val="minor"/>
    </font>
    <font>
      <b/>
      <sz val="12"/>
      <color rgb="FFFF0000"/>
      <name val="Calibri"/>
      <family val="2"/>
      <scheme val="minor"/>
    </font>
    <font>
      <b/>
      <sz val="11"/>
      <color theme="1"/>
      <name val="Garamond"/>
      <family val="1"/>
    </font>
    <font>
      <u/>
      <sz val="11"/>
      <color theme="10"/>
      <name val="Calibri"/>
      <family val="2"/>
      <scheme val="minor"/>
    </font>
    <font>
      <sz val="12"/>
      <name val="Calibri"/>
      <family val="2"/>
      <scheme val="minor"/>
    </font>
    <font>
      <b/>
      <sz val="18"/>
      <color theme="1"/>
      <name val="Calibri"/>
      <family val="2"/>
      <scheme val="minor"/>
    </font>
    <font>
      <sz val="11"/>
      <name val="Calibri"/>
      <family val="2"/>
      <scheme val="minor"/>
    </font>
    <font>
      <vertAlign val="superscript"/>
      <sz val="11"/>
      <name val="Calibri"/>
      <family val="2"/>
      <scheme val="minor"/>
    </font>
    <font>
      <sz val="11"/>
      <color theme="10"/>
      <name val="Calibri"/>
      <family val="2"/>
      <scheme val="minor"/>
    </font>
    <font>
      <vertAlign val="superscript"/>
      <sz val="12"/>
      <name val="Calibri"/>
      <family val="2"/>
      <scheme val="minor"/>
    </font>
    <font>
      <b/>
      <sz val="14"/>
      <name val="Calibri"/>
      <family val="2"/>
      <scheme val="minor"/>
    </font>
    <font>
      <b/>
      <vertAlign val="superscript"/>
      <sz val="14"/>
      <name val="Calibri"/>
      <family val="2"/>
      <scheme val="minor"/>
    </font>
    <font>
      <sz val="10"/>
      <name val="Calibri"/>
      <family val="2"/>
      <scheme val="minor"/>
    </font>
    <font>
      <sz val="10"/>
      <name val="Arial"/>
      <family val="2"/>
    </font>
    <font>
      <sz val="11"/>
      <color theme="1"/>
      <name val="Calibri"/>
      <family val="2"/>
    </font>
    <font>
      <sz val="10"/>
      <color theme="1"/>
      <name val="Calibri"/>
      <family val="2"/>
      <scheme val="minor"/>
    </font>
    <font>
      <sz val="9"/>
      <color indexed="81"/>
      <name val="Tahoma"/>
      <family val="2"/>
    </font>
    <font>
      <b/>
      <sz val="9"/>
      <color indexed="81"/>
      <name val="Tahoma"/>
      <family val="2"/>
    </font>
    <font>
      <u/>
      <sz val="9"/>
      <color indexed="81"/>
      <name val="Tahoma"/>
      <family val="2"/>
    </font>
    <font>
      <b/>
      <u/>
      <sz val="12"/>
      <color theme="1"/>
      <name val="Calibri"/>
      <family val="2"/>
      <scheme val="minor"/>
    </font>
    <font>
      <sz val="10"/>
      <color rgb="FFFF0000"/>
      <name val="Calibri"/>
      <family val="2"/>
      <scheme val="minor"/>
    </font>
    <font>
      <sz val="12"/>
      <color rgb="FFFF0000"/>
      <name val="Calibri"/>
      <family val="2"/>
      <scheme val="minor"/>
    </font>
    <font>
      <b/>
      <u/>
      <sz val="16"/>
      <color theme="1"/>
      <name val="Calibri"/>
      <family val="2"/>
      <scheme val="minor"/>
    </font>
    <font>
      <b/>
      <sz val="16"/>
      <color theme="1"/>
      <name val="Calibri"/>
      <family val="2"/>
      <scheme val="minor"/>
    </font>
    <font>
      <sz val="11"/>
      <color rgb="FFFF0000"/>
      <name val="Calibri"/>
      <family val="2"/>
      <scheme val="minor"/>
    </font>
    <font>
      <b/>
      <sz val="14"/>
      <color rgb="FFFF0000"/>
      <name val="Calibri"/>
      <family val="2"/>
      <scheme val="minor"/>
    </font>
  </fonts>
  <fills count="10">
    <fill>
      <patternFill patternType="none"/>
    </fill>
    <fill>
      <patternFill patternType="gray125"/>
    </fill>
    <fill>
      <patternFill patternType="solid">
        <fgColor rgb="FFFFFF99"/>
        <bgColor indexed="64"/>
      </patternFill>
    </fill>
    <fill>
      <patternFill patternType="solid">
        <fgColor rgb="FFDFDFD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ck">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bottom style="thick">
        <color indexed="64"/>
      </bottom>
      <diagonal/>
    </border>
  </borders>
  <cellStyleXfs count="3">
    <xf numFmtId="0" fontId="0" fillId="0" borderId="0"/>
    <xf numFmtId="0" fontId="10" fillId="0" borderId="0" applyNumberFormat="0" applyFill="0" applyBorder="0" applyAlignment="0" applyProtection="0"/>
    <xf numFmtId="0" fontId="20" fillId="0" borderId="0"/>
  </cellStyleXfs>
  <cellXfs count="208">
    <xf numFmtId="0" fontId="0" fillId="0" borderId="0" xfId="0"/>
    <xf numFmtId="0" fontId="20" fillId="0" borderId="0" xfId="2" applyFont="1" applyBorder="1" applyAlignment="1">
      <alignment vertical="top"/>
    </xf>
    <xf numFmtId="0" fontId="0" fillId="0" borderId="0" xfId="0" applyAlignment="1">
      <alignment horizontal="left"/>
    </xf>
    <xf numFmtId="0" fontId="0" fillId="0" borderId="0" xfId="0" applyFont="1" applyFill="1" applyBorder="1"/>
    <xf numFmtId="0" fontId="20" fillId="0" borderId="0" xfId="2" applyNumberFormat="1" applyFont="1" applyBorder="1" applyAlignment="1">
      <alignment vertical="top"/>
    </xf>
    <xf numFmtId="0" fontId="13" fillId="0" borderId="0" xfId="0" applyFont="1" applyFill="1" applyBorder="1"/>
    <xf numFmtId="0" fontId="20" fillId="0" borderId="0" xfId="2" applyNumberFormat="1" applyFont="1" applyFill="1" applyBorder="1" applyAlignment="1">
      <alignment vertical="top"/>
    </xf>
    <xf numFmtId="0" fontId="20" fillId="0" borderId="0" xfId="2" applyNumberFormat="1" applyFont="1" applyBorder="1" applyAlignment="1"/>
    <xf numFmtId="0" fontId="21" fillId="0" borderId="0" xfId="0" applyFont="1" applyAlignment="1">
      <alignment vertical="center"/>
    </xf>
    <xf numFmtId="0" fontId="5" fillId="7" borderId="1" xfId="0" applyFont="1" applyFill="1" applyBorder="1" applyAlignment="1" applyProtection="1">
      <alignment vertical="center" wrapText="1"/>
      <protection locked="0"/>
    </xf>
    <xf numFmtId="0" fontId="15" fillId="7" borderId="1" xfId="1" applyFont="1" applyFill="1" applyBorder="1" applyAlignment="1" applyProtection="1">
      <alignment vertical="center" wrapText="1"/>
      <protection locked="0"/>
    </xf>
    <xf numFmtId="0" fontId="6" fillId="7" borderId="1" xfId="0" applyFont="1" applyFill="1" applyBorder="1" applyAlignment="1" applyProtection="1">
      <alignment vertical="center" wrapText="1"/>
      <protection locked="0"/>
    </xf>
    <xf numFmtId="0" fontId="5" fillId="8" borderId="1" xfId="0" applyFont="1" applyFill="1" applyBorder="1" applyAlignment="1" applyProtection="1">
      <alignment vertical="center" wrapText="1"/>
      <protection locked="0"/>
    </xf>
    <xf numFmtId="0" fontId="6" fillId="8" borderId="1" xfId="0" applyFont="1" applyFill="1" applyBorder="1" applyAlignment="1" applyProtection="1">
      <alignment vertical="center" wrapText="1"/>
      <protection locked="0"/>
    </xf>
    <xf numFmtId="0" fontId="7" fillId="8" borderId="1" xfId="0" applyFont="1" applyFill="1" applyBorder="1" applyAlignment="1" applyProtection="1">
      <alignment vertical="center" wrapText="1"/>
      <protection locked="0"/>
    </xf>
    <xf numFmtId="0" fontId="8" fillId="8" borderId="1" xfId="0" applyFont="1" applyFill="1" applyBorder="1" applyAlignment="1" applyProtection="1">
      <alignment vertical="center" wrapText="1"/>
      <protection locked="0"/>
    </xf>
    <xf numFmtId="0" fontId="9" fillId="8" borderId="1" xfId="0" applyFont="1" applyFill="1" applyBorder="1" applyAlignment="1" applyProtection="1">
      <alignment vertical="center" wrapText="1"/>
      <protection locked="0"/>
    </xf>
    <xf numFmtId="0" fontId="5" fillId="7" borderId="6" xfId="0" applyFont="1" applyFill="1" applyBorder="1" applyAlignment="1" applyProtection="1">
      <alignment vertical="center" wrapText="1"/>
      <protection locked="0"/>
    </xf>
    <xf numFmtId="0" fontId="5" fillId="7" borderId="7" xfId="0" applyFont="1" applyFill="1" applyBorder="1" applyAlignment="1" applyProtection="1">
      <alignment vertical="center" wrapText="1"/>
      <protection locked="0"/>
    </xf>
    <xf numFmtId="0" fontId="15" fillId="7" borderId="6" xfId="1" applyFont="1" applyFill="1" applyBorder="1" applyAlignment="1" applyProtection="1">
      <alignment vertical="center" wrapText="1"/>
      <protection locked="0"/>
    </xf>
    <xf numFmtId="0" fontId="6" fillId="7" borderId="6" xfId="0" applyFont="1" applyFill="1" applyBorder="1" applyAlignment="1" applyProtection="1">
      <alignment vertical="center" wrapText="1"/>
      <protection locked="0"/>
    </xf>
    <xf numFmtId="0" fontId="6" fillId="7" borderId="7" xfId="0" applyFont="1" applyFill="1" applyBorder="1" applyAlignment="1" applyProtection="1">
      <alignment vertical="center" wrapText="1"/>
      <protection locked="0"/>
    </xf>
    <xf numFmtId="0" fontId="7" fillId="7" borderId="7" xfId="0" applyFont="1" applyFill="1" applyBorder="1" applyAlignment="1" applyProtection="1">
      <alignment vertical="center" wrapText="1"/>
      <protection locked="0"/>
    </xf>
    <xf numFmtId="0" fontId="8" fillId="7" borderId="7" xfId="0" applyFont="1" applyFill="1" applyBorder="1" applyAlignment="1" applyProtection="1">
      <alignment vertical="center" wrapText="1"/>
      <protection locked="0"/>
    </xf>
    <xf numFmtId="0" fontId="9" fillId="7" borderId="7" xfId="0" applyFont="1" applyFill="1" applyBorder="1" applyAlignment="1" applyProtection="1">
      <alignment vertical="center" wrapText="1"/>
      <protection locked="0"/>
    </xf>
    <xf numFmtId="0" fontId="5" fillId="8" borderId="6" xfId="0" applyFont="1" applyFill="1" applyBorder="1" applyAlignment="1" applyProtection="1">
      <alignment vertical="center" wrapText="1"/>
      <protection locked="0"/>
    </xf>
    <xf numFmtId="0" fontId="5" fillId="8" borderId="7" xfId="0" applyFont="1" applyFill="1" applyBorder="1" applyAlignment="1" applyProtection="1">
      <alignment vertical="center" wrapText="1"/>
      <protection locked="0"/>
    </xf>
    <xf numFmtId="0" fontId="6" fillId="8" borderId="6" xfId="0" applyFont="1" applyFill="1" applyBorder="1" applyAlignment="1" applyProtection="1">
      <alignment vertical="center" wrapText="1"/>
      <protection locked="0"/>
    </xf>
    <xf numFmtId="0" fontId="6" fillId="8" borderId="7" xfId="0" applyFont="1" applyFill="1" applyBorder="1" applyAlignment="1" applyProtection="1">
      <alignment vertical="center" wrapText="1"/>
      <protection locked="0"/>
    </xf>
    <xf numFmtId="0" fontId="7" fillId="8" borderId="6" xfId="0" applyFont="1" applyFill="1" applyBorder="1" applyAlignment="1" applyProtection="1">
      <alignment vertical="center" wrapText="1"/>
      <protection locked="0"/>
    </xf>
    <xf numFmtId="0" fontId="7" fillId="8" borderId="7" xfId="0" applyFont="1" applyFill="1" applyBorder="1" applyAlignment="1" applyProtection="1">
      <alignment vertical="center" wrapText="1"/>
      <protection locked="0"/>
    </xf>
    <xf numFmtId="0" fontId="8" fillId="8" borderId="6" xfId="0" applyFont="1" applyFill="1" applyBorder="1" applyAlignment="1" applyProtection="1">
      <alignment vertical="center" wrapText="1"/>
      <protection locked="0"/>
    </xf>
    <xf numFmtId="0" fontId="8" fillId="8" borderId="7" xfId="0" applyFont="1" applyFill="1" applyBorder="1" applyAlignment="1" applyProtection="1">
      <alignmen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5" fillId="4" borderId="6" xfId="0" applyFont="1" applyFill="1" applyBorder="1" applyAlignment="1" applyProtection="1">
      <alignment vertical="center" wrapText="1"/>
      <protection locked="0"/>
    </xf>
    <xf numFmtId="0" fontId="5" fillId="4" borderId="7" xfId="0" applyFont="1" applyFill="1" applyBorder="1" applyAlignment="1" applyProtection="1">
      <alignment vertical="center" wrapText="1"/>
      <protection locked="0"/>
    </xf>
    <xf numFmtId="0" fontId="6" fillId="4" borderId="6" xfId="0" applyFont="1" applyFill="1" applyBorder="1" applyAlignment="1" applyProtection="1">
      <alignment vertical="center" wrapText="1"/>
      <protection locked="0"/>
    </xf>
    <xf numFmtId="0" fontId="6" fillId="4" borderId="7" xfId="0" applyFont="1" applyFill="1" applyBorder="1" applyAlignment="1" applyProtection="1">
      <alignment vertical="center" wrapText="1"/>
      <protection locked="0"/>
    </xf>
    <xf numFmtId="0" fontId="7" fillId="4" borderId="6" xfId="0" applyFont="1" applyFill="1" applyBorder="1" applyAlignment="1" applyProtection="1">
      <alignment vertical="center" wrapText="1"/>
      <protection locked="0"/>
    </xf>
    <xf numFmtId="0" fontId="7" fillId="4" borderId="7" xfId="0" applyFont="1" applyFill="1" applyBorder="1" applyAlignment="1" applyProtection="1">
      <alignment vertical="center" wrapText="1"/>
      <protection locked="0"/>
    </xf>
    <xf numFmtId="0" fontId="8" fillId="4" borderId="6" xfId="0" applyFont="1" applyFill="1" applyBorder="1" applyAlignment="1" applyProtection="1">
      <alignment vertical="center" wrapText="1"/>
      <protection locked="0"/>
    </xf>
    <xf numFmtId="0" fontId="8" fillId="4" borderId="7" xfId="0" applyFont="1" applyFill="1" applyBorder="1" applyAlignment="1" applyProtection="1">
      <alignment vertical="center" wrapText="1"/>
      <protection locked="0"/>
    </xf>
    <xf numFmtId="0" fontId="9" fillId="4" borderId="6" xfId="0" applyFont="1" applyFill="1" applyBorder="1" applyAlignment="1" applyProtection="1">
      <alignment vertical="center" wrapText="1"/>
      <protection locked="0"/>
    </xf>
    <xf numFmtId="0" fontId="9" fillId="4" borderId="7" xfId="0" applyFont="1" applyFill="1" applyBorder="1" applyAlignment="1" applyProtection="1">
      <alignment vertical="center" wrapText="1"/>
      <protection locked="0"/>
    </xf>
    <xf numFmtId="0" fontId="7" fillId="7" borderId="27" xfId="0" applyFont="1" applyFill="1" applyBorder="1" applyAlignment="1" applyProtection="1">
      <alignment vertical="center" wrapText="1"/>
      <protection locked="0"/>
    </xf>
    <xf numFmtId="0" fontId="7" fillId="7" borderId="28" xfId="0" applyFont="1" applyFill="1" applyBorder="1" applyAlignment="1" applyProtection="1">
      <alignment vertical="center" wrapText="1"/>
      <protection locked="0"/>
    </xf>
    <xf numFmtId="0" fontId="7" fillId="7" borderId="25" xfId="0" applyFont="1" applyFill="1" applyBorder="1" applyAlignment="1" applyProtection="1">
      <alignment vertical="center" wrapText="1"/>
      <protection locked="0"/>
    </xf>
    <xf numFmtId="0" fontId="7" fillId="8" borderId="27" xfId="0" applyFont="1" applyFill="1" applyBorder="1" applyAlignment="1" applyProtection="1">
      <alignment vertical="center" wrapText="1"/>
      <protection locked="0"/>
    </xf>
    <xf numFmtId="0" fontId="7" fillId="8" borderId="28" xfId="0" applyFont="1" applyFill="1" applyBorder="1" applyAlignment="1" applyProtection="1">
      <alignment vertical="center" wrapText="1"/>
      <protection locked="0"/>
    </xf>
    <xf numFmtId="0" fontId="7" fillId="8" borderId="25"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0" fontId="7" fillId="4" borderId="25" xfId="0" applyFont="1" applyFill="1" applyBorder="1" applyAlignment="1" applyProtection="1">
      <alignment vertical="center" wrapText="1"/>
      <protection locked="0"/>
    </xf>
    <xf numFmtId="0" fontId="6" fillId="7" borderId="27" xfId="0" applyFont="1" applyFill="1" applyBorder="1" applyAlignment="1" applyProtection="1">
      <alignment vertical="center" wrapText="1"/>
      <protection locked="0"/>
    </xf>
    <xf numFmtId="0" fontId="6" fillId="7" borderId="28" xfId="0" applyFont="1" applyFill="1" applyBorder="1" applyAlignment="1" applyProtection="1">
      <alignment vertical="center" wrapText="1"/>
      <protection locked="0"/>
    </xf>
    <xf numFmtId="0" fontId="6" fillId="7" borderId="25" xfId="0" applyFont="1" applyFill="1" applyBorder="1" applyAlignment="1" applyProtection="1">
      <alignment vertical="center" wrapText="1"/>
      <protection locked="0"/>
    </xf>
    <xf numFmtId="0" fontId="6" fillId="8" borderId="27" xfId="0" applyFont="1" applyFill="1" applyBorder="1" applyAlignment="1" applyProtection="1">
      <alignment vertical="center" wrapText="1"/>
      <protection locked="0"/>
    </xf>
    <xf numFmtId="0" fontId="6" fillId="8" borderId="28"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6" fillId="4" borderId="27" xfId="0" applyFont="1" applyFill="1" applyBorder="1" applyAlignment="1" applyProtection="1">
      <alignment vertical="center" wrapText="1"/>
      <protection locked="0"/>
    </xf>
    <xf numFmtId="0" fontId="6" fillId="4" borderId="25" xfId="0" applyFont="1" applyFill="1" applyBorder="1" applyAlignment="1" applyProtection="1">
      <alignment vertical="center" wrapText="1"/>
      <protection locked="0"/>
    </xf>
    <xf numFmtId="0" fontId="15" fillId="7" borderId="27" xfId="1" applyFont="1" applyFill="1" applyBorder="1" applyAlignment="1" applyProtection="1">
      <alignment vertical="center" wrapText="1"/>
      <protection locked="0"/>
    </xf>
    <xf numFmtId="0" fontId="15" fillId="7" borderId="28" xfId="1" applyFont="1" applyFill="1" applyBorder="1" applyAlignment="1" applyProtection="1">
      <alignment vertical="center" wrapText="1"/>
      <protection locked="0"/>
    </xf>
    <xf numFmtId="0" fontId="5" fillId="9" borderId="6" xfId="0" applyFont="1" applyFill="1" applyBorder="1" applyAlignment="1" applyProtection="1">
      <alignment vertical="center" wrapText="1"/>
      <protection locked="0"/>
    </xf>
    <xf numFmtId="0" fontId="5" fillId="9" borderId="1" xfId="0" applyFont="1" applyFill="1" applyBorder="1" applyAlignment="1" applyProtection="1">
      <alignment vertical="center" wrapText="1"/>
      <protection locked="0"/>
    </xf>
    <xf numFmtId="0" fontId="5" fillId="9" borderId="7" xfId="0" applyFont="1" applyFill="1" applyBorder="1" applyAlignment="1" applyProtection="1">
      <alignment vertical="center" wrapText="1"/>
      <protection locked="0"/>
    </xf>
    <xf numFmtId="0" fontId="6" fillId="9" borderId="6"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0" fontId="6" fillId="9" borderId="7" xfId="0" applyFont="1" applyFill="1" applyBorder="1" applyAlignment="1" applyProtection="1">
      <alignment vertical="center" wrapText="1"/>
      <protection locked="0"/>
    </xf>
    <xf numFmtId="0" fontId="7" fillId="9" borderId="6" xfId="0" applyFont="1" applyFill="1" applyBorder="1" applyAlignment="1" applyProtection="1">
      <alignment vertical="center" wrapText="1"/>
      <protection locked="0"/>
    </xf>
    <xf numFmtId="0" fontId="7" fillId="9" borderId="1" xfId="0" applyFont="1" applyFill="1" applyBorder="1" applyAlignment="1" applyProtection="1">
      <alignment vertical="center" wrapText="1"/>
      <protection locked="0"/>
    </xf>
    <xf numFmtId="0" fontId="7" fillId="9" borderId="7" xfId="0" applyFont="1" applyFill="1" applyBorder="1" applyAlignment="1" applyProtection="1">
      <alignment vertical="center" wrapText="1"/>
      <protection locked="0"/>
    </xf>
    <xf numFmtId="0" fontId="7" fillId="9" borderId="27" xfId="0" applyFont="1" applyFill="1" applyBorder="1" applyAlignment="1" applyProtection="1">
      <alignment vertical="center" wrapText="1"/>
      <protection locked="0"/>
    </xf>
    <xf numFmtId="0" fontId="7" fillId="9" borderId="28" xfId="0" applyFont="1" applyFill="1" applyBorder="1" applyAlignment="1" applyProtection="1">
      <alignment vertical="center" wrapText="1"/>
      <protection locked="0"/>
    </xf>
    <xf numFmtId="0" fontId="7" fillId="9" borderId="25" xfId="0" applyFont="1" applyFill="1" applyBorder="1" applyAlignment="1" applyProtection="1">
      <alignment vertical="center" wrapText="1"/>
      <protection locked="0"/>
    </xf>
    <xf numFmtId="0" fontId="6" fillId="9" borderId="27" xfId="0" applyFont="1" applyFill="1" applyBorder="1" applyAlignment="1" applyProtection="1">
      <alignment vertical="center" wrapText="1"/>
      <protection locked="0"/>
    </xf>
    <xf numFmtId="0" fontId="6" fillId="9" borderId="28" xfId="0" applyFont="1" applyFill="1" applyBorder="1" applyAlignment="1" applyProtection="1">
      <alignment vertical="center" wrapText="1"/>
      <protection locked="0"/>
    </xf>
    <xf numFmtId="0" fontId="6" fillId="9" borderId="25" xfId="0" applyFont="1" applyFill="1" applyBorder="1" applyAlignment="1" applyProtection="1">
      <alignment vertical="center" wrapText="1"/>
      <protection locked="0"/>
    </xf>
    <xf numFmtId="0" fontId="8" fillId="9" borderId="6" xfId="0" applyFont="1" applyFill="1" applyBorder="1" applyAlignment="1" applyProtection="1">
      <alignment vertical="center" wrapText="1"/>
      <protection locked="0"/>
    </xf>
    <xf numFmtId="0" fontId="8" fillId="9" borderId="1" xfId="0" applyFont="1" applyFill="1" applyBorder="1" applyAlignment="1" applyProtection="1">
      <alignment vertical="center" wrapText="1"/>
      <protection locked="0"/>
    </xf>
    <xf numFmtId="0" fontId="8" fillId="9" borderId="7" xfId="0" applyFont="1" applyFill="1" applyBorder="1" applyAlignment="1" applyProtection="1">
      <alignment vertical="center" wrapText="1"/>
      <protection locked="0"/>
    </xf>
    <xf numFmtId="0" fontId="9" fillId="9" borderId="6" xfId="0" applyFont="1" applyFill="1" applyBorder="1" applyAlignment="1" applyProtection="1">
      <alignment vertical="center" wrapText="1"/>
      <protection locked="0"/>
    </xf>
    <xf numFmtId="0" fontId="9" fillId="9" borderId="1" xfId="0" applyFont="1" applyFill="1" applyBorder="1" applyAlignment="1" applyProtection="1">
      <alignment vertical="center" wrapText="1"/>
      <protection locked="0"/>
    </xf>
    <xf numFmtId="0" fontId="9" fillId="9" borderId="7" xfId="0" applyFont="1" applyFill="1" applyBorder="1" applyAlignment="1" applyProtection="1">
      <alignment vertical="center" wrapText="1"/>
      <protection locked="0"/>
    </xf>
    <xf numFmtId="0" fontId="6" fillId="7" borderId="10" xfId="0" applyFont="1" applyFill="1" applyBorder="1" applyAlignment="1" applyProtection="1">
      <alignment vertical="center" wrapText="1"/>
      <protection locked="0"/>
    </xf>
    <xf numFmtId="0" fontId="6" fillId="7" borderId="11" xfId="0" applyFont="1" applyFill="1" applyBorder="1" applyAlignment="1" applyProtection="1">
      <alignment vertical="center" wrapText="1"/>
      <protection locked="0"/>
    </xf>
    <xf numFmtId="0" fontId="6" fillId="7" borderId="12" xfId="0" applyFont="1" applyFill="1" applyBorder="1" applyAlignment="1" applyProtection="1">
      <alignment vertical="center" wrapText="1"/>
      <protection locked="0"/>
    </xf>
    <xf numFmtId="0" fontId="6" fillId="4" borderId="10"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0" fillId="0" borderId="13" xfId="0" applyFont="1" applyBorder="1" applyAlignment="1" applyProtection="1">
      <alignment horizontal="left"/>
      <protection locked="0"/>
    </xf>
    <xf numFmtId="0" fontId="19" fillId="0" borderId="14" xfId="0" applyFont="1" applyBorder="1" applyAlignment="1" applyProtection="1">
      <alignment horizontal="left" wrapText="1"/>
      <protection locked="0"/>
    </xf>
    <xf numFmtId="0" fontId="22" fillId="0" borderId="14" xfId="0" applyFont="1" applyFill="1" applyBorder="1" applyAlignment="1" applyProtection="1">
      <alignment horizontal="left" wrapText="1"/>
      <protection locked="0"/>
    </xf>
    <xf numFmtId="0" fontId="22" fillId="0" borderId="15" xfId="0" applyFont="1" applyFill="1" applyBorder="1" applyAlignment="1" applyProtection="1">
      <alignment horizontal="left" wrapText="1"/>
      <protection locked="0"/>
    </xf>
    <xf numFmtId="0" fontId="0" fillId="0" borderId="0" xfId="0" applyFont="1" applyProtection="1">
      <protection locked="0"/>
    </xf>
    <xf numFmtId="164" fontId="30" fillId="0" borderId="0" xfId="0" applyNumberFormat="1" applyFont="1" applyProtection="1">
      <protection locked="0"/>
    </xf>
    <xf numFmtId="164" fontId="0" fillId="0" borderId="0" xfId="0" applyNumberFormat="1" applyFont="1" applyProtection="1">
      <protection locked="0"/>
    </xf>
    <xf numFmtId="0" fontId="5" fillId="6" borderId="21" xfId="0" applyFont="1" applyFill="1" applyBorder="1" applyAlignment="1" applyProtection="1">
      <alignment horizontal="left"/>
      <protection locked="0"/>
    </xf>
    <xf numFmtId="164" fontId="0" fillId="0" borderId="17" xfId="0" applyNumberFormat="1" applyFont="1" applyBorder="1" applyAlignment="1" applyProtection="1">
      <alignment horizontal="center" vertical="center"/>
      <protection locked="0"/>
    </xf>
    <xf numFmtId="164" fontId="0" fillId="0" borderId="18" xfId="0" applyNumberFormat="1" applyFont="1" applyBorder="1" applyAlignment="1" applyProtection="1">
      <alignment horizontal="center" vertical="center"/>
      <protection locked="0"/>
    </xf>
    <xf numFmtId="0" fontId="2" fillId="2" borderId="16" xfId="0" applyFont="1" applyFill="1" applyBorder="1" applyAlignment="1" applyProtection="1">
      <alignment vertical="center" wrapText="1"/>
      <protection locked="0"/>
    </xf>
    <xf numFmtId="164" fontId="0" fillId="0" borderId="6" xfId="0" applyNumberFormat="1" applyFont="1" applyBorder="1" applyAlignment="1" applyProtection="1">
      <alignment horizontal="center" vertical="center"/>
      <protection locked="0"/>
    </xf>
    <xf numFmtId="0" fontId="5" fillId="0" borderId="14" xfId="0" applyFont="1" applyBorder="1" applyAlignment="1" applyProtection="1">
      <alignment vertical="center" wrapText="1"/>
      <protection locked="0"/>
    </xf>
    <xf numFmtId="0" fontId="0" fillId="0" borderId="6" xfId="0" applyFont="1" applyBorder="1" applyAlignment="1" applyProtection="1">
      <alignment horizontal="center" vertical="center"/>
      <protection locked="0"/>
    </xf>
    <xf numFmtId="0" fontId="6" fillId="3" borderId="14" xfId="0" applyFont="1" applyFill="1" applyBorder="1" applyAlignment="1" applyProtection="1">
      <alignment vertical="center" wrapText="1"/>
      <protection locked="0"/>
    </xf>
    <xf numFmtId="0" fontId="11" fillId="3" borderId="14" xfId="1" applyFont="1" applyFill="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11" fillId="0" borderId="14" xfId="1" applyFont="1" applyBorder="1" applyAlignment="1" applyProtection="1">
      <alignment vertical="center" wrapText="1"/>
      <protection locked="0"/>
    </xf>
    <xf numFmtId="0" fontId="0" fillId="0" borderId="27" xfId="0" applyFont="1" applyBorder="1" applyAlignment="1" applyProtection="1">
      <alignment horizontal="center" vertical="center"/>
      <protection locked="0"/>
    </xf>
    <xf numFmtId="164" fontId="0" fillId="0" borderId="25" xfId="0" applyNumberFormat="1" applyFont="1" applyBorder="1" applyAlignment="1" applyProtection="1">
      <alignment horizontal="center" vertical="center"/>
      <protection locked="0"/>
    </xf>
    <xf numFmtId="0" fontId="7" fillId="0" borderId="26" xfId="0" applyFont="1" applyBorder="1" applyAlignment="1" applyProtection="1">
      <alignment vertical="center" wrapText="1"/>
      <protection locked="0"/>
    </xf>
    <xf numFmtId="164" fontId="0" fillId="0" borderId="3" xfId="0" applyNumberFormat="1" applyFont="1" applyBorder="1" applyAlignment="1" applyProtection="1">
      <alignment horizontal="center" vertical="center"/>
      <protection locked="0"/>
    </xf>
    <xf numFmtId="0" fontId="2" fillId="2" borderId="13" xfId="0" applyFont="1" applyFill="1" applyBorder="1" applyAlignment="1" applyProtection="1">
      <alignment vertical="center" wrapText="1"/>
      <protection locked="0"/>
    </xf>
    <xf numFmtId="0" fontId="0" fillId="0" borderId="0" xfId="0" applyFont="1" applyFill="1" applyProtection="1">
      <protection locked="0"/>
    </xf>
    <xf numFmtId="0" fontId="0" fillId="0" borderId="6" xfId="0" applyFont="1" applyFill="1" applyBorder="1" applyAlignment="1" applyProtection="1">
      <alignment horizontal="center" vertical="center"/>
      <protection locked="0"/>
    </xf>
    <xf numFmtId="0" fontId="5" fillId="0" borderId="8"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5" fillId="7" borderId="6"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7"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5" fillId="8" borderId="8"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8" borderId="31"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locked="0"/>
    </xf>
    <xf numFmtId="0" fontId="5" fillId="9" borderId="30" xfId="0" applyFont="1" applyFill="1" applyBorder="1" applyAlignment="1" applyProtection="1">
      <alignment horizontal="center" vertical="center" wrapText="1"/>
      <protection locked="0"/>
    </xf>
    <xf numFmtId="0" fontId="11" fillId="0" borderId="26" xfId="0" applyFont="1" applyBorder="1" applyAlignment="1" applyProtection="1">
      <alignment vertical="center" wrapText="1"/>
      <protection locked="0"/>
    </xf>
    <xf numFmtId="0" fontId="17" fillId="2" borderId="13" xfId="1" applyFont="1" applyFill="1" applyBorder="1" applyAlignment="1" applyProtection="1">
      <alignment vertical="center" wrapText="1"/>
      <protection locked="0"/>
    </xf>
    <xf numFmtId="0" fontId="0" fillId="0" borderId="10" xfId="0" applyFont="1" applyBorder="1" applyAlignment="1" applyProtection="1">
      <alignment horizontal="center" vertical="center"/>
      <protection locked="0"/>
    </xf>
    <xf numFmtId="164" fontId="0" fillId="0" borderId="12" xfId="0" applyNumberFormat="1" applyFont="1" applyBorder="1" applyAlignment="1" applyProtection="1">
      <alignment horizontal="center" vertical="center"/>
      <protection locked="0"/>
    </xf>
    <xf numFmtId="0" fontId="6" fillId="0" borderId="15" xfId="0" applyFont="1" applyBorder="1" applyAlignment="1" applyProtection="1">
      <alignment vertical="center" wrapText="1"/>
      <protection locked="0"/>
    </xf>
    <xf numFmtId="0" fontId="0" fillId="0" borderId="29" xfId="0" applyFont="1" applyBorder="1" applyProtection="1">
      <protection locked="0"/>
    </xf>
    <xf numFmtId="164" fontId="0" fillId="0" borderId="29" xfId="0" applyNumberFormat="1" applyFont="1" applyBorder="1" applyProtection="1">
      <protection locked="0"/>
    </xf>
    <xf numFmtId="0" fontId="13" fillId="0" borderId="0" xfId="0" applyFont="1" applyProtection="1">
      <protection locked="0"/>
    </xf>
    <xf numFmtId="0" fontId="6" fillId="5" borderId="14" xfId="0" applyFont="1" applyFill="1" applyBorder="1" applyAlignment="1" applyProtection="1">
      <alignment horizontal="left" vertical="center" wrapText="1" indent="3"/>
      <protection locked="0"/>
    </xf>
    <xf numFmtId="0" fontId="6" fillId="0" borderId="14" xfId="0" applyFont="1" applyFill="1" applyBorder="1" applyAlignment="1" applyProtection="1">
      <alignment horizontal="left" vertical="center" wrapText="1" indent="3"/>
      <protection locked="0"/>
    </xf>
    <xf numFmtId="164" fontId="0" fillId="0" borderId="7" xfId="0" applyNumberFormat="1" applyFont="1" applyFill="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164" fontId="0" fillId="0" borderId="7" xfId="0" applyNumberFormat="1" applyFont="1" applyBorder="1" applyAlignment="1" applyProtection="1">
      <alignment horizontal="center" vertical="center"/>
      <protection locked="0"/>
    </xf>
    <xf numFmtId="0" fontId="6" fillId="3" borderId="14" xfId="0" applyFont="1" applyFill="1" applyBorder="1" applyAlignment="1" applyProtection="1">
      <alignment horizontal="left" vertical="center" wrapText="1" indent="3"/>
      <protection locked="0"/>
    </xf>
    <xf numFmtId="164" fontId="31" fillId="0" borderId="7" xfId="0" applyNumberFormat="1" applyFont="1" applyBorder="1" applyAlignment="1" applyProtection="1">
      <alignment horizontal="right" vertical="center"/>
      <protection locked="0"/>
    </xf>
    <xf numFmtId="164" fontId="13" fillId="0" borderId="0" xfId="1" applyNumberFormat="1" applyFont="1" applyAlignment="1" applyProtection="1">
      <alignment horizontal="left"/>
      <protection locked="0"/>
    </xf>
    <xf numFmtId="0" fontId="5"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13" fillId="6" borderId="6" xfId="1" applyFont="1" applyFill="1" applyBorder="1" applyAlignment="1" applyProtection="1">
      <alignment horizontal="center" wrapText="1"/>
      <protection locked="0"/>
    </xf>
    <xf numFmtId="0" fontId="13" fillId="6" borderId="10" xfId="1" applyFont="1" applyFill="1" applyBorder="1" applyAlignment="1" applyProtection="1">
      <alignment horizontal="center" wrapText="1"/>
      <protection locked="0"/>
    </xf>
    <xf numFmtId="0" fontId="13" fillId="6" borderId="1" xfId="1" applyFont="1" applyFill="1" applyBorder="1" applyAlignment="1" applyProtection="1">
      <alignment horizontal="center" wrapText="1"/>
      <protection locked="0"/>
    </xf>
    <xf numFmtId="0" fontId="13" fillId="6" borderId="11" xfId="1" applyFont="1" applyFill="1" applyBorder="1" applyAlignment="1" applyProtection="1">
      <alignment horizontal="center" wrapText="1"/>
      <protection locked="0"/>
    </xf>
    <xf numFmtId="0" fontId="13" fillId="6" borderId="7" xfId="1" applyFont="1" applyFill="1" applyBorder="1" applyAlignment="1" applyProtection="1">
      <alignment horizontal="center" wrapText="1"/>
      <protection locked="0"/>
    </xf>
    <xf numFmtId="0" fontId="13" fillId="6" borderId="12" xfId="1" applyFont="1" applyFill="1" applyBorder="1" applyAlignment="1" applyProtection="1">
      <alignment horizontal="center" wrapText="1"/>
      <protection locked="0"/>
    </xf>
    <xf numFmtId="0" fontId="13" fillId="6" borderId="22" xfId="1" applyFont="1" applyFill="1" applyBorder="1" applyAlignment="1" applyProtection="1">
      <alignment horizontal="center" vertical="center" wrapText="1"/>
      <protection locked="0"/>
    </xf>
    <xf numFmtId="0" fontId="13" fillId="6" borderId="23" xfId="1" applyFont="1" applyFill="1" applyBorder="1" applyAlignment="1" applyProtection="1">
      <alignment horizontal="center" vertical="center" wrapText="1"/>
      <protection locked="0"/>
    </xf>
    <xf numFmtId="0" fontId="13" fillId="6" borderId="24" xfId="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13" fillId="0" borderId="0" xfId="1" applyFont="1" applyAlignment="1" applyProtection="1">
      <alignment vertical="center" wrapText="1"/>
      <protection locked="0"/>
    </xf>
    <xf numFmtId="0" fontId="0" fillId="6" borderId="1" xfId="0" applyFont="1" applyFill="1" applyBorder="1" applyAlignment="1" applyProtection="1">
      <alignment horizontal="center" wrapText="1"/>
      <protection locked="0"/>
    </xf>
    <xf numFmtId="0" fontId="0" fillId="6" borderId="11" xfId="0" applyFont="1" applyFill="1" applyBorder="1" applyAlignment="1" applyProtection="1">
      <alignment horizontal="center" wrapText="1"/>
      <protection locked="0"/>
    </xf>
    <xf numFmtId="0" fontId="0" fillId="6" borderId="7" xfId="0" applyFont="1" applyFill="1" applyBorder="1" applyAlignment="1" applyProtection="1">
      <alignment horizontal="center" wrapText="1"/>
      <protection locked="0"/>
    </xf>
    <xf numFmtId="0" fontId="0" fillId="6" borderId="12" xfId="0" applyFont="1" applyFill="1" applyBorder="1" applyAlignment="1" applyProtection="1">
      <alignment horizontal="center" wrapText="1"/>
      <protection locked="0"/>
    </xf>
    <xf numFmtId="0" fontId="0" fillId="6" borderId="6" xfId="0" applyFont="1" applyFill="1" applyBorder="1" applyAlignment="1" applyProtection="1">
      <alignment horizontal="center" wrapText="1"/>
      <protection locked="0"/>
    </xf>
    <xf numFmtId="0" fontId="0" fillId="6" borderId="10" xfId="0" applyFont="1" applyFill="1" applyBorder="1" applyAlignment="1" applyProtection="1">
      <alignment horizontal="center" wrapText="1"/>
      <protection locked="0"/>
    </xf>
    <xf numFmtId="0" fontId="0" fillId="6" borderId="1" xfId="0" applyFont="1" applyFill="1" applyBorder="1" applyAlignment="1" applyProtection="1">
      <alignment horizontal="center"/>
      <protection locked="0"/>
    </xf>
    <xf numFmtId="0" fontId="0" fillId="6" borderId="11" xfId="0" applyFont="1" applyFill="1" applyBorder="1" applyAlignment="1" applyProtection="1">
      <alignment horizontal="center"/>
      <protection locked="0"/>
    </xf>
    <xf numFmtId="0" fontId="13" fillId="0" borderId="0" xfId="1" applyFont="1" applyAlignment="1" applyProtection="1">
      <alignment horizontal="left" vertical="center" wrapText="1"/>
      <protection locked="0"/>
    </xf>
    <xf numFmtId="164" fontId="0" fillId="0" borderId="5" xfId="0" applyNumberFormat="1" applyFont="1" applyBorder="1" applyAlignment="1" applyProtection="1">
      <alignment horizontal="center" vertical="center"/>
      <protection locked="0"/>
    </xf>
    <xf numFmtId="164" fontId="0" fillId="0" borderId="7" xfId="0" applyNumberFormat="1" applyFont="1" applyBorder="1" applyAlignment="1" applyProtection="1">
      <alignment horizontal="center" vertical="center"/>
      <protection locked="0"/>
    </xf>
    <xf numFmtId="164" fontId="13" fillId="0" borderId="0" xfId="1" applyNumberFormat="1" applyFont="1" applyAlignment="1" applyProtection="1">
      <alignment horizontal="left" vertical="top" wrapText="1"/>
      <protection locked="0"/>
    </xf>
    <xf numFmtId="164" fontId="13" fillId="0" borderId="0" xfId="1" applyNumberFormat="1" applyFont="1" applyAlignment="1" applyProtection="1">
      <alignment horizontal="left" vertical="top"/>
      <protection locked="0"/>
    </xf>
    <xf numFmtId="0" fontId="12" fillId="6" borderId="3" xfId="0" applyFont="1" applyFill="1" applyBorder="1" applyAlignment="1" applyProtection="1">
      <alignment horizontal="center" vertical="center" wrapText="1"/>
      <protection locked="0"/>
    </xf>
    <xf numFmtId="0" fontId="12" fillId="6" borderId="4"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wrapText="1"/>
      <protection locked="0"/>
    </xf>
    <xf numFmtId="0" fontId="1" fillId="6" borderId="3" xfId="0" applyFont="1" applyFill="1" applyBorder="1" applyAlignment="1" applyProtection="1">
      <alignment horizontal="left"/>
      <protection locked="0"/>
    </xf>
    <xf numFmtId="0" fontId="1" fillId="6" borderId="5" xfId="0" applyFont="1" applyFill="1" applyBorder="1" applyAlignment="1" applyProtection="1">
      <alignment horizontal="left"/>
      <protection locked="0"/>
    </xf>
    <xf numFmtId="0" fontId="17" fillId="6" borderId="26" xfId="0" applyFont="1" applyFill="1" applyBorder="1" applyAlignment="1" applyProtection="1">
      <alignment horizontal="left" vertical="center" wrapText="1"/>
      <protection locked="0"/>
    </xf>
    <xf numFmtId="0" fontId="17" fillId="6" borderId="32" xfId="0" applyFont="1" applyFill="1" applyBorder="1" applyAlignment="1" applyProtection="1">
      <alignment horizontal="left" vertical="center" wrapText="1"/>
      <protection locked="0"/>
    </xf>
    <xf numFmtId="0" fontId="1" fillId="6" borderId="19" xfId="0" applyFont="1" applyFill="1" applyBorder="1" applyAlignment="1" applyProtection="1">
      <alignment horizontal="left"/>
      <protection locked="0"/>
    </xf>
    <xf numFmtId="0" fontId="1" fillId="6" borderId="20" xfId="0" applyFont="1" applyFill="1" applyBorder="1" applyAlignment="1" applyProtection="1">
      <alignment horizontal="left"/>
      <protection locked="0"/>
    </xf>
    <xf numFmtId="0" fontId="1" fillId="6" borderId="6" xfId="0" applyFont="1" applyFill="1" applyBorder="1" applyAlignment="1" applyProtection="1">
      <alignment horizontal="left"/>
      <protection locked="0"/>
    </xf>
    <xf numFmtId="0" fontId="1" fillId="6" borderId="7" xfId="0" applyFont="1" applyFill="1" applyBorder="1" applyAlignment="1" applyProtection="1">
      <alignment horizontal="left"/>
      <protection locked="0"/>
    </xf>
    <xf numFmtId="0" fontId="13" fillId="6" borderId="3" xfId="1" applyFont="1" applyFill="1" applyBorder="1" applyAlignment="1" applyProtection="1">
      <alignment horizontal="center" vertical="center" wrapText="1"/>
      <protection locked="0"/>
    </xf>
    <xf numFmtId="0" fontId="13" fillId="6" borderId="5" xfId="1" applyFont="1" applyFill="1" applyBorder="1" applyAlignment="1" applyProtection="1">
      <alignment horizontal="center" vertical="center" wrapText="1"/>
      <protection locked="0"/>
    </xf>
    <xf numFmtId="0" fontId="1" fillId="6" borderId="3"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13" fillId="6" borderId="4" xfId="1" applyFont="1" applyFill="1" applyBorder="1" applyAlignment="1" applyProtection="1">
      <alignment horizontal="center" vertical="center" wrapText="1"/>
      <protection locked="0"/>
    </xf>
    <xf numFmtId="0" fontId="1" fillId="6" borderId="6" xfId="0" applyFont="1" applyFill="1" applyBorder="1" applyAlignment="1" applyProtection="1">
      <alignment wrapText="1"/>
      <protection locked="0"/>
    </xf>
    <xf numFmtId="0" fontId="1" fillId="6" borderId="7" xfId="0" applyFont="1" applyFill="1" applyBorder="1" applyAlignment="1" applyProtection="1">
      <alignment wrapText="1"/>
      <protection locked="0"/>
    </xf>
    <xf numFmtId="0" fontId="1" fillId="6" borderId="10" xfId="0" applyFont="1" applyFill="1" applyBorder="1" applyAlignment="1" applyProtection="1">
      <alignment horizontal="left"/>
      <protection locked="0"/>
    </xf>
    <xf numFmtId="0" fontId="1" fillId="6" borderId="12" xfId="0" applyFont="1" applyFill="1" applyBorder="1" applyAlignment="1" applyProtection="1">
      <alignment horizontal="left"/>
      <protection locked="0"/>
    </xf>
    <xf numFmtId="0" fontId="6" fillId="0" borderId="0" xfId="0" applyFont="1" applyProtection="1">
      <protection locked="0"/>
    </xf>
  </cellXfs>
  <cellStyles count="3">
    <cellStyle name="Hyperlink" xfId="1" builtinId="8"/>
    <cellStyle name="Normal" xfId="0" builtinId="0"/>
    <cellStyle name="Normal 2" xfId="2"/>
  </cellStyles>
  <dxfs count="4">
    <dxf>
      <font>
        <b val="0"/>
        <i/>
        <color rgb="FFFF0000"/>
      </font>
    </dxf>
    <dxf>
      <font>
        <b val="0"/>
        <i/>
        <color rgb="FFFF0000"/>
      </font>
    </dxf>
    <dxf>
      <font>
        <b val="0"/>
        <i/>
        <color rgb="FFFF0000"/>
      </font>
    </dxf>
    <dxf>
      <font>
        <b val="0"/>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89"/>
  <sheetViews>
    <sheetView tabSelected="1" zoomScaleNormal="100" zoomScalePageLayoutView="70" workbookViewId="0"/>
  </sheetViews>
  <sheetFormatPr defaultColWidth="9.140625" defaultRowHeight="15" x14ac:dyDescent="0.25"/>
  <cols>
    <col min="1" max="1" width="6.140625" style="93" customWidth="1"/>
    <col min="2" max="2" width="8.85546875" style="95" customWidth="1"/>
    <col min="3" max="3" width="82.5703125" style="93" customWidth="1"/>
    <col min="4" max="20" width="9.140625" style="93" customWidth="1"/>
    <col min="21" max="16384" width="9.140625" style="93"/>
  </cols>
  <sheetData>
    <row r="1" spans="1:20" ht="29.25" customHeight="1" x14ac:dyDescent="0.35">
      <c r="B1" s="94" t="s">
        <v>428</v>
      </c>
    </row>
    <row r="2" spans="1:20" ht="29.25" customHeight="1" thickBot="1" x14ac:dyDescent="0.3">
      <c r="Q2" s="207" t="s">
        <v>431</v>
      </c>
    </row>
    <row r="3" spans="1:20" ht="30.75" customHeight="1" thickTop="1" x14ac:dyDescent="0.25">
      <c r="A3" s="189" t="s">
        <v>125</v>
      </c>
      <c r="B3" s="190"/>
      <c r="C3" s="89" t="s">
        <v>160</v>
      </c>
      <c r="D3" s="180" t="s">
        <v>437</v>
      </c>
      <c r="E3" s="181"/>
      <c r="F3" s="181"/>
      <c r="G3" s="181"/>
      <c r="H3" s="181"/>
      <c r="I3" s="181"/>
      <c r="J3" s="181"/>
      <c r="K3" s="181"/>
      <c r="L3" s="181"/>
      <c r="M3" s="181"/>
      <c r="N3" s="181"/>
      <c r="O3" s="181"/>
      <c r="P3" s="181"/>
      <c r="Q3" s="181"/>
      <c r="R3" s="181"/>
      <c r="S3" s="181"/>
      <c r="T3" s="182"/>
    </row>
    <row r="4" spans="1:20" ht="44.25" customHeight="1" x14ac:dyDescent="0.25">
      <c r="A4" s="203" t="s">
        <v>151</v>
      </c>
      <c r="B4" s="204"/>
      <c r="C4" s="90" t="s">
        <v>378</v>
      </c>
      <c r="D4" s="183"/>
      <c r="E4" s="184"/>
      <c r="F4" s="184"/>
      <c r="G4" s="184"/>
      <c r="H4" s="184"/>
      <c r="I4" s="184"/>
      <c r="J4" s="184"/>
      <c r="K4" s="184"/>
      <c r="L4" s="184"/>
      <c r="M4" s="184"/>
      <c r="N4" s="184"/>
      <c r="O4" s="184"/>
      <c r="P4" s="184"/>
      <c r="Q4" s="184"/>
      <c r="R4" s="184"/>
      <c r="S4" s="184"/>
      <c r="T4" s="185"/>
    </row>
    <row r="5" spans="1:20" ht="49.5" customHeight="1" x14ac:dyDescent="0.25">
      <c r="A5" s="195" t="s">
        <v>126</v>
      </c>
      <c r="B5" s="196"/>
      <c r="C5" s="91" t="s">
        <v>379</v>
      </c>
      <c r="D5" s="183"/>
      <c r="E5" s="184"/>
      <c r="F5" s="184"/>
      <c r="G5" s="184"/>
      <c r="H5" s="184"/>
      <c r="I5" s="184"/>
      <c r="J5" s="184"/>
      <c r="K5" s="184"/>
      <c r="L5" s="184"/>
      <c r="M5" s="184"/>
      <c r="N5" s="184"/>
      <c r="O5" s="184"/>
      <c r="P5" s="184"/>
      <c r="Q5" s="184"/>
      <c r="R5" s="184"/>
      <c r="S5" s="184"/>
      <c r="T5" s="185"/>
    </row>
    <row r="6" spans="1:20" ht="15.75" thickBot="1" x14ac:dyDescent="0.3">
      <c r="A6" s="205" t="s">
        <v>153</v>
      </c>
      <c r="B6" s="206"/>
      <c r="C6" s="92" t="s">
        <v>159</v>
      </c>
      <c r="D6" s="186"/>
      <c r="E6" s="187"/>
      <c r="F6" s="187"/>
      <c r="G6" s="187"/>
      <c r="H6" s="187"/>
      <c r="I6" s="187"/>
      <c r="J6" s="187"/>
      <c r="K6" s="187"/>
      <c r="L6" s="187"/>
      <c r="M6" s="187"/>
      <c r="N6" s="187"/>
      <c r="O6" s="187"/>
      <c r="P6" s="187"/>
      <c r="Q6" s="187"/>
      <c r="R6" s="187"/>
      <c r="S6" s="187"/>
      <c r="T6" s="188"/>
    </row>
    <row r="7" spans="1:20" ht="25.5" customHeight="1" thickTop="1" x14ac:dyDescent="0.25">
      <c r="A7" s="193" t="s">
        <v>124</v>
      </c>
      <c r="B7" s="194"/>
      <c r="C7" s="96" t="s">
        <v>380</v>
      </c>
      <c r="D7" s="199" t="s">
        <v>0</v>
      </c>
      <c r="E7" s="200"/>
      <c r="F7" s="201"/>
      <c r="G7" s="197" t="s">
        <v>128</v>
      </c>
      <c r="H7" s="202"/>
      <c r="I7" s="202"/>
      <c r="J7" s="202"/>
      <c r="K7" s="202"/>
      <c r="L7" s="202"/>
      <c r="M7" s="202"/>
      <c r="N7" s="198"/>
      <c r="O7" s="162" t="s">
        <v>391</v>
      </c>
      <c r="P7" s="163"/>
      <c r="Q7" s="163"/>
      <c r="R7" s="164"/>
      <c r="S7" s="197" t="s">
        <v>129</v>
      </c>
      <c r="T7" s="198"/>
    </row>
    <row r="8" spans="1:20" ht="56.25" customHeight="1" x14ac:dyDescent="0.25">
      <c r="A8" s="171" t="s">
        <v>108</v>
      </c>
      <c r="B8" s="169" t="s">
        <v>109</v>
      </c>
      <c r="C8" s="191" t="s">
        <v>430</v>
      </c>
      <c r="D8" s="171" t="s">
        <v>382</v>
      </c>
      <c r="E8" s="173" t="s">
        <v>106</v>
      </c>
      <c r="F8" s="169" t="s">
        <v>105</v>
      </c>
      <c r="G8" s="171" t="s">
        <v>1</v>
      </c>
      <c r="H8" s="167" t="s">
        <v>2</v>
      </c>
      <c r="I8" s="167" t="s">
        <v>3</v>
      </c>
      <c r="J8" s="167" t="s">
        <v>4</v>
      </c>
      <c r="K8" s="167" t="s">
        <v>107</v>
      </c>
      <c r="L8" s="167" t="s">
        <v>110</v>
      </c>
      <c r="M8" s="167" t="s">
        <v>111</v>
      </c>
      <c r="N8" s="169" t="s">
        <v>112</v>
      </c>
      <c r="O8" s="156" t="s">
        <v>387</v>
      </c>
      <c r="P8" s="158" t="s">
        <v>388</v>
      </c>
      <c r="Q8" s="158" t="s">
        <v>389</v>
      </c>
      <c r="R8" s="160" t="s">
        <v>390</v>
      </c>
      <c r="S8" s="171" t="s">
        <v>5</v>
      </c>
      <c r="T8" s="169" t="s">
        <v>6</v>
      </c>
    </row>
    <row r="9" spans="1:20" ht="90" customHeight="1" thickBot="1" x14ac:dyDescent="0.3">
      <c r="A9" s="172"/>
      <c r="B9" s="170"/>
      <c r="C9" s="192"/>
      <c r="D9" s="172"/>
      <c r="E9" s="174"/>
      <c r="F9" s="170"/>
      <c r="G9" s="172"/>
      <c r="H9" s="168"/>
      <c r="I9" s="168"/>
      <c r="J9" s="168"/>
      <c r="K9" s="168"/>
      <c r="L9" s="168"/>
      <c r="M9" s="168"/>
      <c r="N9" s="170"/>
      <c r="O9" s="157"/>
      <c r="P9" s="159"/>
      <c r="Q9" s="159"/>
      <c r="R9" s="161"/>
      <c r="S9" s="172"/>
      <c r="T9" s="170"/>
    </row>
    <row r="10" spans="1:20" ht="19.5" thickTop="1" x14ac:dyDescent="0.25">
      <c r="A10" s="97">
        <v>1</v>
      </c>
      <c r="B10" s="98"/>
      <c r="C10" s="99" t="s">
        <v>7</v>
      </c>
      <c r="D10" s="151"/>
      <c r="E10" s="152"/>
      <c r="F10" s="153"/>
      <c r="G10" s="151"/>
      <c r="H10" s="152"/>
      <c r="I10" s="152"/>
      <c r="J10" s="152"/>
      <c r="K10" s="152"/>
      <c r="L10" s="152"/>
      <c r="M10" s="152"/>
      <c r="N10" s="153"/>
      <c r="O10" s="151"/>
      <c r="P10" s="152"/>
      <c r="Q10" s="152"/>
      <c r="R10" s="153"/>
      <c r="S10" s="151"/>
      <c r="T10" s="153"/>
    </row>
    <row r="11" spans="1:20" ht="15.75" x14ac:dyDescent="0.25">
      <c r="A11" s="100">
        <v>1.1000000000000001</v>
      </c>
      <c r="B11" s="141"/>
      <c r="C11" s="101" t="s">
        <v>8</v>
      </c>
      <c r="D11" s="154"/>
      <c r="E11" s="165"/>
      <c r="F11" s="155"/>
      <c r="G11" s="154"/>
      <c r="H11" s="165"/>
      <c r="I11" s="165"/>
      <c r="J11" s="165"/>
      <c r="K11" s="165"/>
      <c r="L11" s="165"/>
      <c r="M11" s="165"/>
      <c r="N11" s="155"/>
      <c r="O11" s="154"/>
      <c r="P11" s="165"/>
      <c r="Q11" s="165"/>
      <c r="R11" s="155"/>
      <c r="S11" s="154"/>
      <c r="T11" s="155"/>
    </row>
    <row r="12" spans="1:20" ht="28.5" x14ac:dyDescent="0.25">
      <c r="A12" s="102"/>
      <c r="B12" s="141">
        <v>1.101</v>
      </c>
      <c r="C12" s="103" t="s">
        <v>409</v>
      </c>
      <c r="D12" s="17"/>
      <c r="E12" s="9"/>
      <c r="F12" s="18"/>
      <c r="G12" s="25"/>
      <c r="H12" s="12"/>
      <c r="I12" s="12"/>
      <c r="J12" s="12"/>
      <c r="K12" s="12"/>
      <c r="L12" s="12"/>
      <c r="M12" s="12"/>
      <c r="N12" s="26"/>
      <c r="O12" s="63"/>
      <c r="P12" s="64"/>
      <c r="Q12" s="64"/>
      <c r="R12" s="65"/>
      <c r="S12" s="35"/>
      <c r="T12" s="36"/>
    </row>
    <row r="13" spans="1:20" ht="43.5" x14ac:dyDescent="0.25">
      <c r="A13" s="102"/>
      <c r="B13" s="141">
        <v>1.1020000000000001</v>
      </c>
      <c r="C13" s="104" t="s">
        <v>396</v>
      </c>
      <c r="D13" s="19"/>
      <c r="E13" s="10"/>
      <c r="F13" s="18"/>
      <c r="G13" s="25"/>
      <c r="H13" s="12"/>
      <c r="I13" s="12"/>
      <c r="J13" s="12"/>
      <c r="K13" s="12"/>
      <c r="L13" s="12"/>
      <c r="M13" s="12"/>
      <c r="N13" s="26"/>
      <c r="O13" s="63"/>
      <c r="P13" s="64"/>
      <c r="Q13" s="64"/>
      <c r="R13" s="65"/>
      <c r="S13" s="35"/>
      <c r="T13" s="36"/>
    </row>
    <row r="14" spans="1:20" ht="15.75" x14ac:dyDescent="0.25">
      <c r="A14" s="102"/>
      <c r="B14" s="141">
        <v>1.103</v>
      </c>
      <c r="C14" s="105" t="s">
        <v>9</v>
      </c>
      <c r="D14" s="20"/>
      <c r="E14" s="11"/>
      <c r="F14" s="21"/>
      <c r="G14" s="123" t="s">
        <v>392</v>
      </c>
      <c r="H14" s="124" t="s">
        <v>392</v>
      </c>
      <c r="I14" s="124" t="s">
        <v>392</v>
      </c>
      <c r="J14" s="124" t="s">
        <v>392</v>
      </c>
      <c r="K14" s="124" t="s">
        <v>392</v>
      </c>
      <c r="L14" s="124" t="s">
        <v>392</v>
      </c>
      <c r="M14" s="124" t="s">
        <v>392</v>
      </c>
      <c r="N14" s="125" t="s">
        <v>392</v>
      </c>
      <c r="O14" s="126" t="s">
        <v>392</v>
      </c>
      <c r="P14" s="127" t="s">
        <v>392</v>
      </c>
      <c r="Q14" s="127" t="s">
        <v>392</v>
      </c>
      <c r="R14" s="128" t="s">
        <v>392</v>
      </c>
      <c r="S14" s="37"/>
      <c r="T14" s="38"/>
    </row>
    <row r="15" spans="1:20" ht="47.25" x14ac:dyDescent="0.25">
      <c r="A15" s="102"/>
      <c r="B15" s="141">
        <v>1.1040000000000001</v>
      </c>
      <c r="C15" s="105" t="s">
        <v>127</v>
      </c>
      <c r="D15" s="20"/>
      <c r="E15" s="11"/>
      <c r="F15" s="21"/>
      <c r="G15" s="123" t="s">
        <v>392</v>
      </c>
      <c r="H15" s="124" t="s">
        <v>392</v>
      </c>
      <c r="I15" s="124" t="s">
        <v>392</v>
      </c>
      <c r="J15" s="124" t="s">
        <v>392</v>
      </c>
      <c r="K15" s="124" t="s">
        <v>392</v>
      </c>
      <c r="L15" s="124" t="s">
        <v>392</v>
      </c>
      <c r="M15" s="124" t="s">
        <v>392</v>
      </c>
      <c r="N15" s="125" t="s">
        <v>392</v>
      </c>
      <c r="O15" s="126" t="s">
        <v>392</v>
      </c>
      <c r="P15" s="127" t="s">
        <v>392</v>
      </c>
      <c r="Q15" s="127" t="s">
        <v>392</v>
      </c>
      <c r="R15" s="128" t="s">
        <v>392</v>
      </c>
      <c r="S15" s="37"/>
      <c r="T15" s="38"/>
    </row>
    <row r="16" spans="1:20" ht="15.75" x14ac:dyDescent="0.25">
      <c r="A16" s="102" t="s">
        <v>381</v>
      </c>
      <c r="B16" s="141">
        <v>1.105</v>
      </c>
      <c r="C16" s="105" t="s">
        <v>429</v>
      </c>
      <c r="D16" s="20"/>
      <c r="E16" s="11"/>
      <c r="F16" s="21"/>
      <c r="G16" s="27"/>
      <c r="H16" s="13"/>
      <c r="I16" s="13"/>
      <c r="J16" s="13"/>
      <c r="K16" s="13"/>
      <c r="L16" s="13"/>
      <c r="M16" s="13"/>
      <c r="N16" s="28"/>
      <c r="O16" s="66"/>
      <c r="P16" s="67"/>
      <c r="Q16" s="67"/>
      <c r="R16" s="68"/>
      <c r="S16" s="37"/>
      <c r="T16" s="38"/>
    </row>
    <row r="17" spans="1:20" ht="15.75" x14ac:dyDescent="0.25">
      <c r="A17" s="100">
        <v>1.2</v>
      </c>
      <c r="B17" s="141"/>
      <c r="C17" s="101" t="s">
        <v>113</v>
      </c>
      <c r="D17" s="154"/>
      <c r="E17" s="165"/>
      <c r="F17" s="155"/>
      <c r="G17" s="154"/>
      <c r="H17" s="165"/>
      <c r="I17" s="165"/>
      <c r="J17" s="165"/>
      <c r="K17" s="165"/>
      <c r="L17" s="165"/>
      <c r="M17" s="165"/>
      <c r="N17" s="155"/>
      <c r="O17" s="154"/>
      <c r="P17" s="165"/>
      <c r="Q17" s="165"/>
      <c r="R17" s="155"/>
      <c r="S17" s="154"/>
      <c r="T17" s="155"/>
    </row>
    <row r="18" spans="1:20" ht="15.75" x14ac:dyDescent="0.25">
      <c r="A18" s="102"/>
      <c r="B18" s="141">
        <v>1.2010000000000001</v>
      </c>
      <c r="C18" s="103" t="s">
        <v>10</v>
      </c>
      <c r="D18" s="17"/>
      <c r="E18" s="9"/>
      <c r="F18" s="18"/>
      <c r="G18" s="25"/>
      <c r="H18" s="12"/>
      <c r="I18" s="12"/>
      <c r="J18" s="12"/>
      <c r="K18" s="12"/>
      <c r="L18" s="12"/>
      <c r="M18" s="12"/>
      <c r="N18" s="26"/>
      <c r="O18" s="63"/>
      <c r="P18" s="64"/>
      <c r="Q18" s="64"/>
      <c r="R18" s="65"/>
      <c r="S18" s="35"/>
      <c r="T18" s="36"/>
    </row>
    <row r="19" spans="1:20" ht="15.75" x14ac:dyDescent="0.25">
      <c r="A19" s="100">
        <v>1.3</v>
      </c>
      <c r="B19" s="141"/>
      <c r="C19" s="101" t="s">
        <v>11</v>
      </c>
      <c r="D19" s="154"/>
      <c r="E19" s="165"/>
      <c r="F19" s="155"/>
      <c r="G19" s="154"/>
      <c r="H19" s="165"/>
      <c r="I19" s="165"/>
      <c r="J19" s="165"/>
      <c r="K19" s="165"/>
      <c r="L19" s="165"/>
      <c r="M19" s="165"/>
      <c r="N19" s="155"/>
      <c r="O19" s="154"/>
      <c r="P19" s="165"/>
      <c r="Q19" s="165"/>
      <c r="R19" s="155"/>
      <c r="S19" s="154"/>
      <c r="T19" s="155"/>
    </row>
    <row r="20" spans="1:20" ht="15.75" x14ac:dyDescent="0.25">
      <c r="A20" s="102"/>
      <c r="B20" s="141">
        <v>1.3009999999999999</v>
      </c>
      <c r="C20" s="103" t="s">
        <v>12</v>
      </c>
      <c r="D20" s="17"/>
      <c r="E20" s="9"/>
      <c r="F20" s="18"/>
      <c r="G20" s="25"/>
      <c r="H20" s="12"/>
      <c r="I20" s="12"/>
      <c r="J20" s="12"/>
      <c r="K20" s="12"/>
      <c r="L20" s="12"/>
      <c r="M20" s="12"/>
      <c r="N20" s="26"/>
      <c r="O20" s="63"/>
      <c r="P20" s="64"/>
      <c r="Q20" s="64"/>
      <c r="R20" s="65"/>
      <c r="S20" s="35"/>
      <c r="T20" s="36"/>
    </row>
    <row r="21" spans="1:20" ht="47.25" x14ac:dyDescent="0.25">
      <c r="A21" s="102"/>
      <c r="B21" s="141">
        <v>1.302</v>
      </c>
      <c r="C21" s="105" t="s">
        <v>13</v>
      </c>
      <c r="D21" s="20"/>
      <c r="E21" s="11"/>
      <c r="F21" s="21"/>
      <c r="G21" s="27"/>
      <c r="H21" s="13"/>
      <c r="I21" s="13"/>
      <c r="J21" s="13"/>
      <c r="K21" s="13"/>
      <c r="L21" s="13"/>
      <c r="M21" s="13"/>
      <c r="N21" s="28"/>
      <c r="O21" s="66"/>
      <c r="P21" s="67"/>
      <c r="Q21" s="67"/>
      <c r="R21" s="68"/>
      <c r="S21" s="37"/>
      <c r="T21" s="38"/>
    </row>
    <row r="22" spans="1:20" ht="31.5" x14ac:dyDescent="0.25">
      <c r="A22" s="102"/>
      <c r="B22" s="141">
        <v>1.3029999999999999</v>
      </c>
      <c r="C22" s="105" t="s">
        <v>14</v>
      </c>
      <c r="D22" s="20"/>
      <c r="E22" s="11"/>
      <c r="F22" s="21"/>
      <c r="G22" s="27"/>
      <c r="H22" s="13"/>
      <c r="I22" s="13"/>
      <c r="J22" s="13"/>
      <c r="K22" s="13"/>
      <c r="L22" s="13"/>
      <c r="M22" s="13"/>
      <c r="N22" s="28"/>
      <c r="O22" s="66"/>
      <c r="P22" s="67"/>
      <c r="Q22" s="67"/>
      <c r="R22" s="68"/>
      <c r="S22" s="37"/>
      <c r="T22" s="38"/>
    </row>
    <row r="23" spans="1:20" ht="31.5" x14ac:dyDescent="0.25">
      <c r="A23" s="102"/>
      <c r="B23" s="141">
        <v>1.304</v>
      </c>
      <c r="C23" s="105" t="s">
        <v>15</v>
      </c>
      <c r="D23" s="20"/>
      <c r="E23" s="11"/>
      <c r="F23" s="21"/>
      <c r="G23" s="27"/>
      <c r="H23" s="13"/>
      <c r="I23" s="13"/>
      <c r="J23" s="13"/>
      <c r="K23" s="13"/>
      <c r="L23" s="13"/>
      <c r="M23" s="13"/>
      <c r="N23" s="28"/>
      <c r="O23" s="66"/>
      <c r="P23" s="67"/>
      <c r="Q23" s="67"/>
      <c r="R23" s="68"/>
      <c r="S23" s="37"/>
      <c r="T23" s="38"/>
    </row>
    <row r="24" spans="1:20" ht="31.5" x14ac:dyDescent="0.25">
      <c r="A24" s="102"/>
      <c r="B24" s="141">
        <v>1.3049999999999999</v>
      </c>
      <c r="C24" s="105" t="s">
        <v>114</v>
      </c>
      <c r="D24" s="20"/>
      <c r="E24" s="11"/>
      <c r="F24" s="21"/>
      <c r="G24" s="123" t="s">
        <v>392</v>
      </c>
      <c r="H24" s="124" t="s">
        <v>392</v>
      </c>
      <c r="I24" s="124" t="s">
        <v>392</v>
      </c>
      <c r="J24" s="124" t="s">
        <v>392</v>
      </c>
      <c r="K24" s="124" t="s">
        <v>392</v>
      </c>
      <c r="L24" s="124" t="s">
        <v>392</v>
      </c>
      <c r="M24" s="124" t="s">
        <v>392</v>
      </c>
      <c r="N24" s="125" t="s">
        <v>392</v>
      </c>
      <c r="O24" s="126" t="s">
        <v>392</v>
      </c>
      <c r="P24" s="127" t="s">
        <v>392</v>
      </c>
      <c r="Q24" s="127" t="s">
        <v>392</v>
      </c>
      <c r="R24" s="128" t="s">
        <v>392</v>
      </c>
      <c r="S24" s="37"/>
      <c r="T24" s="38"/>
    </row>
    <row r="25" spans="1:20" ht="31.5" x14ac:dyDescent="0.25">
      <c r="A25" s="102"/>
      <c r="B25" s="141">
        <v>1.306</v>
      </c>
      <c r="C25" s="105" t="s">
        <v>16</v>
      </c>
      <c r="D25" s="20"/>
      <c r="E25" s="11"/>
      <c r="F25" s="21"/>
      <c r="G25" s="123" t="s">
        <v>392</v>
      </c>
      <c r="H25" s="124" t="s">
        <v>392</v>
      </c>
      <c r="I25" s="124" t="s">
        <v>392</v>
      </c>
      <c r="J25" s="124" t="s">
        <v>392</v>
      </c>
      <c r="K25" s="124" t="s">
        <v>392</v>
      </c>
      <c r="L25" s="124" t="s">
        <v>392</v>
      </c>
      <c r="M25" s="124" t="s">
        <v>392</v>
      </c>
      <c r="N25" s="125" t="s">
        <v>392</v>
      </c>
      <c r="O25" s="126" t="s">
        <v>392</v>
      </c>
      <c r="P25" s="127" t="s">
        <v>392</v>
      </c>
      <c r="Q25" s="127" t="s">
        <v>392</v>
      </c>
      <c r="R25" s="128" t="s">
        <v>392</v>
      </c>
      <c r="S25" s="37"/>
      <c r="T25" s="38"/>
    </row>
    <row r="26" spans="1:20" ht="15.75" x14ac:dyDescent="0.25">
      <c r="A26" s="102"/>
      <c r="B26" s="141">
        <v>1.3069999999999999</v>
      </c>
      <c r="C26" s="103" t="s">
        <v>17</v>
      </c>
      <c r="D26" s="17"/>
      <c r="E26" s="9"/>
      <c r="F26" s="18"/>
      <c r="G26" s="123" t="s">
        <v>392</v>
      </c>
      <c r="H26" s="124" t="s">
        <v>392</v>
      </c>
      <c r="I26" s="124" t="s">
        <v>392</v>
      </c>
      <c r="J26" s="124" t="s">
        <v>392</v>
      </c>
      <c r="K26" s="124" t="s">
        <v>392</v>
      </c>
      <c r="L26" s="124" t="s">
        <v>392</v>
      </c>
      <c r="M26" s="124" t="s">
        <v>392</v>
      </c>
      <c r="N26" s="125" t="s">
        <v>392</v>
      </c>
      <c r="O26" s="126" t="s">
        <v>392</v>
      </c>
      <c r="P26" s="127" t="s">
        <v>392</v>
      </c>
      <c r="Q26" s="127" t="s">
        <v>392</v>
      </c>
      <c r="R26" s="128" t="s">
        <v>392</v>
      </c>
      <c r="S26" s="35"/>
      <c r="T26" s="36"/>
    </row>
    <row r="27" spans="1:20" ht="18" x14ac:dyDescent="0.25">
      <c r="A27" s="102"/>
      <c r="B27" s="141">
        <v>1.3080000000000001</v>
      </c>
      <c r="C27" s="106" t="s">
        <v>397</v>
      </c>
      <c r="D27" s="19"/>
      <c r="E27" s="10"/>
      <c r="F27" s="21"/>
      <c r="G27" s="123" t="s">
        <v>392</v>
      </c>
      <c r="H27" s="124" t="s">
        <v>392</v>
      </c>
      <c r="I27" s="124" t="s">
        <v>392</v>
      </c>
      <c r="J27" s="124" t="s">
        <v>392</v>
      </c>
      <c r="K27" s="124" t="s">
        <v>392</v>
      </c>
      <c r="L27" s="124" t="s">
        <v>392</v>
      </c>
      <c r="M27" s="124" t="s">
        <v>392</v>
      </c>
      <c r="N27" s="125" t="s">
        <v>392</v>
      </c>
      <c r="O27" s="126" t="s">
        <v>392</v>
      </c>
      <c r="P27" s="127" t="s">
        <v>392</v>
      </c>
      <c r="Q27" s="127" t="s">
        <v>392</v>
      </c>
      <c r="R27" s="128" t="s">
        <v>392</v>
      </c>
      <c r="S27" s="37"/>
      <c r="T27" s="38"/>
    </row>
    <row r="28" spans="1:20" ht="18" x14ac:dyDescent="0.25">
      <c r="A28" s="102"/>
      <c r="B28" s="141">
        <v>1.3089999999999999</v>
      </c>
      <c r="C28" s="106" t="s">
        <v>398</v>
      </c>
      <c r="D28" s="19"/>
      <c r="E28" s="10"/>
      <c r="F28" s="21"/>
      <c r="G28" s="123" t="s">
        <v>392</v>
      </c>
      <c r="H28" s="124" t="s">
        <v>392</v>
      </c>
      <c r="I28" s="124" t="s">
        <v>392</v>
      </c>
      <c r="J28" s="124" t="s">
        <v>392</v>
      </c>
      <c r="K28" s="124" t="s">
        <v>392</v>
      </c>
      <c r="L28" s="124" t="s">
        <v>392</v>
      </c>
      <c r="M28" s="124" t="s">
        <v>392</v>
      </c>
      <c r="N28" s="125" t="s">
        <v>392</v>
      </c>
      <c r="O28" s="126" t="s">
        <v>392</v>
      </c>
      <c r="P28" s="127" t="s">
        <v>392</v>
      </c>
      <c r="Q28" s="127" t="s">
        <v>392</v>
      </c>
      <c r="R28" s="128" t="s">
        <v>392</v>
      </c>
      <c r="S28" s="37"/>
      <c r="T28" s="38"/>
    </row>
    <row r="29" spans="1:20" ht="15.75" x14ac:dyDescent="0.25">
      <c r="A29" s="102"/>
      <c r="B29" s="141">
        <v>1.31</v>
      </c>
      <c r="C29" s="105" t="s">
        <v>18</v>
      </c>
      <c r="D29" s="20"/>
      <c r="E29" s="11"/>
      <c r="F29" s="21"/>
      <c r="G29" s="123" t="s">
        <v>392</v>
      </c>
      <c r="H29" s="124" t="s">
        <v>392</v>
      </c>
      <c r="I29" s="124" t="s">
        <v>392</v>
      </c>
      <c r="J29" s="124" t="s">
        <v>392</v>
      </c>
      <c r="K29" s="124" t="s">
        <v>392</v>
      </c>
      <c r="L29" s="124" t="s">
        <v>392</v>
      </c>
      <c r="M29" s="124" t="s">
        <v>392</v>
      </c>
      <c r="N29" s="125" t="s">
        <v>392</v>
      </c>
      <c r="O29" s="126" t="s">
        <v>392</v>
      </c>
      <c r="P29" s="127" t="s">
        <v>392</v>
      </c>
      <c r="Q29" s="127" t="s">
        <v>392</v>
      </c>
      <c r="R29" s="128" t="s">
        <v>392</v>
      </c>
      <c r="S29" s="37"/>
      <c r="T29" s="38"/>
    </row>
    <row r="30" spans="1:20" ht="15.75" x14ac:dyDescent="0.25">
      <c r="A30" s="102"/>
      <c r="B30" s="141">
        <v>1.3109999999999999</v>
      </c>
      <c r="C30" s="105" t="s">
        <v>19</v>
      </c>
      <c r="D30" s="20"/>
      <c r="E30" s="11"/>
      <c r="F30" s="21"/>
      <c r="G30" s="123" t="s">
        <v>392</v>
      </c>
      <c r="H30" s="124" t="s">
        <v>392</v>
      </c>
      <c r="I30" s="124" t="s">
        <v>392</v>
      </c>
      <c r="J30" s="124" t="s">
        <v>392</v>
      </c>
      <c r="K30" s="124" t="s">
        <v>392</v>
      </c>
      <c r="L30" s="124" t="s">
        <v>392</v>
      </c>
      <c r="M30" s="124" t="s">
        <v>392</v>
      </c>
      <c r="N30" s="125" t="s">
        <v>392</v>
      </c>
      <c r="O30" s="126" t="s">
        <v>392</v>
      </c>
      <c r="P30" s="127" t="s">
        <v>392</v>
      </c>
      <c r="Q30" s="127" t="s">
        <v>392</v>
      </c>
      <c r="R30" s="128" t="s">
        <v>392</v>
      </c>
      <c r="S30" s="37"/>
      <c r="T30" s="38"/>
    </row>
    <row r="31" spans="1:20" ht="15.75" x14ac:dyDescent="0.25">
      <c r="A31" s="102"/>
      <c r="B31" s="141">
        <v>1.3120000000000001</v>
      </c>
      <c r="C31" s="105" t="s">
        <v>20</v>
      </c>
      <c r="D31" s="20"/>
      <c r="E31" s="11"/>
      <c r="F31" s="21"/>
      <c r="G31" s="123" t="s">
        <v>392</v>
      </c>
      <c r="H31" s="124" t="s">
        <v>392</v>
      </c>
      <c r="I31" s="124" t="s">
        <v>392</v>
      </c>
      <c r="J31" s="124" t="s">
        <v>392</v>
      </c>
      <c r="K31" s="124" t="s">
        <v>392</v>
      </c>
      <c r="L31" s="124" t="s">
        <v>392</v>
      </c>
      <c r="M31" s="124" t="s">
        <v>392</v>
      </c>
      <c r="N31" s="125" t="s">
        <v>392</v>
      </c>
      <c r="O31" s="126" t="s">
        <v>392</v>
      </c>
      <c r="P31" s="127" t="s">
        <v>392</v>
      </c>
      <c r="Q31" s="127" t="s">
        <v>392</v>
      </c>
      <c r="R31" s="128" t="s">
        <v>392</v>
      </c>
      <c r="S31" s="37"/>
      <c r="T31" s="38"/>
    </row>
    <row r="32" spans="1:20" ht="15.75" x14ac:dyDescent="0.25">
      <c r="A32" s="102"/>
      <c r="B32" s="141">
        <v>1.3129999999999999</v>
      </c>
      <c r="C32" s="105" t="s">
        <v>21</v>
      </c>
      <c r="D32" s="20"/>
      <c r="E32" s="11"/>
      <c r="F32" s="21"/>
      <c r="G32" s="123" t="s">
        <v>392</v>
      </c>
      <c r="H32" s="124" t="s">
        <v>392</v>
      </c>
      <c r="I32" s="124" t="s">
        <v>392</v>
      </c>
      <c r="J32" s="124" t="s">
        <v>392</v>
      </c>
      <c r="K32" s="124" t="s">
        <v>392</v>
      </c>
      <c r="L32" s="124" t="s">
        <v>392</v>
      </c>
      <c r="M32" s="124" t="s">
        <v>392</v>
      </c>
      <c r="N32" s="125" t="s">
        <v>392</v>
      </c>
      <c r="O32" s="126" t="s">
        <v>392</v>
      </c>
      <c r="P32" s="127" t="s">
        <v>392</v>
      </c>
      <c r="Q32" s="127" t="s">
        <v>392</v>
      </c>
      <c r="R32" s="128" t="s">
        <v>392</v>
      </c>
      <c r="S32" s="37"/>
      <c r="T32" s="38"/>
    </row>
    <row r="33" spans="1:20" ht="15.75" x14ac:dyDescent="0.25">
      <c r="A33" s="102"/>
      <c r="B33" s="141">
        <v>1.3140000000000001</v>
      </c>
      <c r="C33" s="105" t="s">
        <v>22</v>
      </c>
      <c r="D33" s="20"/>
      <c r="E33" s="11"/>
      <c r="F33" s="21"/>
      <c r="G33" s="123" t="s">
        <v>392</v>
      </c>
      <c r="H33" s="124" t="s">
        <v>392</v>
      </c>
      <c r="I33" s="124" t="s">
        <v>392</v>
      </c>
      <c r="J33" s="124" t="s">
        <v>392</v>
      </c>
      <c r="K33" s="124" t="s">
        <v>392</v>
      </c>
      <c r="L33" s="124" t="s">
        <v>392</v>
      </c>
      <c r="M33" s="124" t="s">
        <v>392</v>
      </c>
      <c r="N33" s="125" t="s">
        <v>392</v>
      </c>
      <c r="O33" s="126" t="s">
        <v>392</v>
      </c>
      <c r="P33" s="127" t="s">
        <v>392</v>
      </c>
      <c r="Q33" s="127" t="s">
        <v>392</v>
      </c>
      <c r="R33" s="128" t="s">
        <v>392</v>
      </c>
      <c r="S33" s="37"/>
      <c r="T33" s="38"/>
    </row>
    <row r="34" spans="1:20" ht="15.75" x14ac:dyDescent="0.25">
      <c r="A34" s="102"/>
      <c r="B34" s="141">
        <v>1.3149999999999999</v>
      </c>
      <c r="C34" s="105" t="s">
        <v>23</v>
      </c>
      <c r="D34" s="20"/>
      <c r="E34" s="11"/>
      <c r="F34" s="21"/>
      <c r="G34" s="123" t="s">
        <v>392</v>
      </c>
      <c r="H34" s="124" t="s">
        <v>392</v>
      </c>
      <c r="I34" s="124" t="s">
        <v>392</v>
      </c>
      <c r="J34" s="124" t="s">
        <v>392</v>
      </c>
      <c r="K34" s="124" t="s">
        <v>392</v>
      </c>
      <c r="L34" s="124" t="s">
        <v>392</v>
      </c>
      <c r="M34" s="124" t="s">
        <v>392</v>
      </c>
      <c r="N34" s="125" t="s">
        <v>392</v>
      </c>
      <c r="O34" s="126" t="s">
        <v>392</v>
      </c>
      <c r="P34" s="127" t="s">
        <v>392</v>
      </c>
      <c r="Q34" s="127" t="s">
        <v>392</v>
      </c>
      <c r="R34" s="128" t="s">
        <v>392</v>
      </c>
      <c r="S34" s="37"/>
      <c r="T34" s="38"/>
    </row>
    <row r="35" spans="1:20" ht="31.5" x14ac:dyDescent="0.25">
      <c r="A35" s="102"/>
      <c r="B35" s="141">
        <v>1.3160000000000001</v>
      </c>
      <c r="C35" s="105" t="s">
        <v>115</v>
      </c>
      <c r="D35" s="20"/>
      <c r="E35" s="11"/>
      <c r="F35" s="21"/>
      <c r="G35" s="27"/>
      <c r="H35" s="13"/>
      <c r="I35" s="13"/>
      <c r="J35" s="13"/>
      <c r="K35" s="13"/>
      <c r="L35" s="13"/>
      <c r="M35" s="13"/>
      <c r="N35" s="28"/>
      <c r="O35" s="66"/>
      <c r="P35" s="67"/>
      <c r="Q35" s="67"/>
      <c r="R35" s="68"/>
      <c r="S35" s="37"/>
      <c r="T35" s="38"/>
    </row>
    <row r="36" spans="1:20" ht="31.5" x14ac:dyDescent="0.25">
      <c r="A36" s="102"/>
      <c r="B36" s="141">
        <v>1.3169999999999999</v>
      </c>
      <c r="C36" s="105" t="s">
        <v>116</v>
      </c>
      <c r="D36" s="20"/>
      <c r="E36" s="11"/>
      <c r="F36" s="21"/>
      <c r="G36" s="27"/>
      <c r="H36" s="13"/>
      <c r="I36" s="13"/>
      <c r="J36" s="13"/>
      <c r="K36" s="13"/>
      <c r="L36" s="13"/>
      <c r="M36" s="13"/>
      <c r="N36" s="28"/>
      <c r="O36" s="66"/>
      <c r="P36" s="67"/>
      <c r="Q36" s="67"/>
      <c r="R36" s="68"/>
      <c r="S36" s="37"/>
      <c r="T36" s="38"/>
    </row>
    <row r="37" spans="1:20" ht="31.5" x14ac:dyDescent="0.25">
      <c r="A37" s="102"/>
      <c r="B37" s="141">
        <v>1.3180000000000001</v>
      </c>
      <c r="C37" s="105" t="s">
        <v>24</v>
      </c>
      <c r="D37" s="20"/>
      <c r="E37" s="11"/>
      <c r="F37" s="21"/>
      <c r="G37" s="123" t="s">
        <v>392</v>
      </c>
      <c r="H37" s="124" t="s">
        <v>392</v>
      </c>
      <c r="I37" s="124" t="s">
        <v>392</v>
      </c>
      <c r="J37" s="124" t="s">
        <v>392</v>
      </c>
      <c r="K37" s="124" t="s">
        <v>392</v>
      </c>
      <c r="L37" s="124" t="s">
        <v>392</v>
      </c>
      <c r="M37" s="124" t="s">
        <v>392</v>
      </c>
      <c r="N37" s="125" t="s">
        <v>392</v>
      </c>
      <c r="O37" s="126" t="s">
        <v>392</v>
      </c>
      <c r="P37" s="127" t="s">
        <v>392</v>
      </c>
      <c r="Q37" s="127" t="s">
        <v>392</v>
      </c>
      <c r="R37" s="128" t="s">
        <v>392</v>
      </c>
      <c r="S37" s="37"/>
      <c r="T37" s="38"/>
    </row>
    <row r="38" spans="1:20" ht="31.5" x14ac:dyDescent="0.25">
      <c r="A38" s="102"/>
      <c r="B38" s="141">
        <v>1.319</v>
      </c>
      <c r="C38" s="105" t="s">
        <v>25</v>
      </c>
      <c r="D38" s="20"/>
      <c r="E38" s="11"/>
      <c r="F38" s="21"/>
      <c r="G38" s="27"/>
      <c r="H38" s="13"/>
      <c r="I38" s="13"/>
      <c r="J38" s="13"/>
      <c r="K38" s="13"/>
      <c r="L38" s="13"/>
      <c r="M38" s="13"/>
      <c r="N38" s="28"/>
      <c r="O38" s="66"/>
      <c r="P38" s="67"/>
      <c r="Q38" s="67"/>
      <c r="R38" s="68"/>
      <c r="S38" s="37"/>
      <c r="T38" s="38"/>
    </row>
    <row r="39" spans="1:20" ht="19.5" customHeight="1" x14ac:dyDescent="0.25">
      <c r="A39" s="102"/>
      <c r="B39" s="141">
        <v>1.32</v>
      </c>
      <c r="C39" s="105" t="s">
        <v>26</v>
      </c>
      <c r="D39" s="20"/>
      <c r="E39" s="11"/>
      <c r="F39" s="21"/>
      <c r="G39" s="27"/>
      <c r="H39" s="13"/>
      <c r="I39" s="13"/>
      <c r="J39" s="13"/>
      <c r="K39" s="13"/>
      <c r="L39" s="13"/>
      <c r="M39" s="13"/>
      <c r="N39" s="28"/>
      <c r="O39" s="66"/>
      <c r="P39" s="67"/>
      <c r="Q39" s="67"/>
      <c r="R39" s="68"/>
      <c r="S39" s="37"/>
      <c r="T39" s="38"/>
    </row>
    <row r="40" spans="1:20" ht="15.75" x14ac:dyDescent="0.25">
      <c r="A40" s="102"/>
      <c r="B40" s="141">
        <v>1.321</v>
      </c>
      <c r="C40" s="105" t="s">
        <v>27</v>
      </c>
      <c r="D40" s="20"/>
      <c r="E40" s="11"/>
      <c r="F40" s="21"/>
      <c r="G40" s="27"/>
      <c r="H40" s="13"/>
      <c r="I40" s="13"/>
      <c r="J40" s="13"/>
      <c r="K40" s="13"/>
      <c r="L40" s="13"/>
      <c r="M40" s="13"/>
      <c r="N40" s="28"/>
      <c r="O40" s="66"/>
      <c r="P40" s="67"/>
      <c r="Q40" s="67"/>
      <c r="R40" s="68"/>
      <c r="S40" s="37"/>
      <c r="T40" s="38"/>
    </row>
    <row r="41" spans="1:20" ht="15.75" x14ac:dyDescent="0.25">
      <c r="A41" s="102"/>
      <c r="B41" s="141">
        <v>1.3220000000000001</v>
      </c>
      <c r="C41" s="105" t="s">
        <v>117</v>
      </c>
      <c r="D41" s="20"/>
      <c r="E41" s="11"/>
      <c r="F41" s="21"/>
      <c r="G41" s="123" t="s">
        <v>392</v>
      </c>
      <c r="H41" s="124" t="s">
        <v>392</v>
      </c>
      <c r="I41" s="124" t="s">
        <v>392</v>
      </c>
      <c r="J41" s="124" t="s">
        <v>392</v>
      </c>
      <c r="K41" s="124" t="s">
        <v>392</v>
      </c>
      <c r="L41" s="124" t="s">
        <v>392</v>
      </c>
      <c r="M41" s="124" t="s">
        <v>392</v>
      </c>
      <c r="N41" s="125" t="s">
        <v>392</v>
      </c>
      <c r="O41" s="126" t="s">
        <v>392</v>
      </c>
      <c r="P41" s="127" t="s">
        <v>392</v>
      </c>
      <c r="Q41" s="127" t="s">
        <v>392</v>
      </c>
      <c r="R41" s="128" t="s">
        <v>392</v>
      </c>
      <c r="S41" s="37"/>
      <c r="T41" s="38"/>
    </row>
    <row r="42" spans="1:20" ht="15.75" x14ac:dyDescent="0.25">
      <c r="A42" s="100">
        <v>1.4</v>
      </c>
      <c r="B42" s="141"/>
      <c r="C42" s="101" t="s">
        <v>132</v>
      </c>
      <c r="D42" s="154"/>
      <c r="E42" s="165"/>
      <c r="F42" s="155"/>
      <c r="G42" s="154"/>
      <c r="H42" s="165"/>
      <c r="I42" s="165"/>
      <c r="J42" s="165"/>
      <c r="K42" s="165"/>
      <c r="L42" s="165"/>
      <c r="M42" s="165"/>
      <c r="N42" s="155"/>
      <c r="O42" s="145"/>
      <c r="P42" s="146"/>
      <c r="Q42" s="146"/>
      <c r="R42" s="147"/>
      <c r="S42" s="154"/>
      <c r="T42" s="155"/>
    </row>
    <row r="43" spans="1:20" ht="31.5" x14ac:dyDescent="0.25">
      <c r="A43" s="102"/>
      <c r="B43" s="141">
        <v>1.401</v>
      </c>
      <c r="C43" s="105" t="s">
        <v>28</v>
      </c>
      <c r="D43" s="20"/>
      <c r="E43" s="11"/>
      <c r="F43" s="21"/>
      <c r="G43" s="27"/>
      <c r="H43" s="13"/>
      <c r="I43" s="13"/>
      <c r="J43" s="13"/>
      <c r="K43" s="13"/>
      <c r="L43" s="13"/>
      <c r="M43" s="13"/>
      <c r="N43" s="28"/>
      <c r="O43" s="66"/>
      <c r="P43" s="67"/>
      <c r="Q43" s="67"/>
      <c r="R43" s="68"/>
      <c r="S43" s="37"/>
      <c r="T43" s="38"/>
    </row>
    <row r="44" spans="1:20" ht="31.5" x14ac:dyDescent="0.25">
      <c r="A44" s="102"/>
      <c r="B44" s="141">
        <v>1.4019999999999999</v>
      </c>
      <c r="C44" s="105" t="s">
        <v>29</v>
      </c>
      <c r="D44" s="20"/>
      <c r="E44" s="11"/>
      <c r="F44" s="21"/>
      <c r="G44" s="27"/>
      <c r="H44" s="13"/>
      <c r="I44" s="13"/>
      <c r="J44" s="13"/>
      <c r="K44" s="13"/>
      <c r="L44" s="13"/>
      <c r="M44" s="13"/>
      <c r="N44" s="28"/>
      <c r="O44" s="66"/>
      <c r="P44" s="67"/>
      <c r="Q44" s="67"/>
      <c r="R44" s="68"/>
      <c r="S44" s="37"/>
      <c r="T44" s="38"/>
    </row>
    <row r="45" spans="1:20" ht="15.75" x14ac:dyDescent="0.25">
      <c r="A45" s="102"/>
      <c r="B45" s="141">
        <v>1.403</v>
      </c>
      <c r="C45" s="105" t="s">
        <v>30</v>
      </c>
      <c r="D45" s="20"/>
      <c r="E45" s="11"/>
      <c r="F45" s="21"/>
      <c r="G45" s="123" t="s">
        <v>392</v>
      </c>
      <c r="H45" s="124" t="s">
        <v>392</v>
      </c>
      <c r="I45" s="124" t="s">
        <v>392</v>
      </c>
      <c r="J45" s="124" t="s">
        <v>392</v>
      </c>
      <c r="K45" s="124" t="s">
        <v>392</v>
      </c>
      <c r="L45" s="124" t="s">
        <v>392</v>
      </c>
      <c r="M45" s="124" t="s">
        <v>392</v>
      </c>
      <c r="N45" s="125" t="s">
        <v>392</v>
      </c>
      <c r="O45" s="126" t="s">
        <v>392</v>
      </c>
      <c r="P45" s="127" t="s">
        <v>392</v>
      </c>
      <c r="Q45" s="127" t="s">
        <v>392</v>
      </c>
      <c r="R45" s="128" t="s">
        <v>392</v>
      </c>
      <c r="S45" s="37"/>
      <c r="T45" s="38"/>
    </row>
    <row r="46" spans="1:20" ht="33.75" x14ac:dyDescent="0.25">
      <c r="A46" s="102"/>
      <c r="B46" s="141">
        <v>1.4039999999999999</v>
      </c>
      <c r="C46" s="106" t="s">
        <v>399</v>
      </c>
      <c r="D46" s="19"/>
      <c r="E46" s="10"/>
      <c r="F46" s="22"/>
      <c r="G46" s="29"/>
      <c r="H46" s="14"/>
      <c r="I46" s="14"/>
      <c r="J46" s="14"/>
      <c r="K46" s="14"/>
      <c r="L46" s="14"/>
      <c r="M46" s="14"/>
      <c r="N46" s="30"/>
      <c r="O46" s="69"/>
      <c r="P46" s="70"/>
      <c r="Q46" s="70"/>
      <c r="R46" s="71"/>
      <c r="S46" s="39"/>
      <c r="T46" s="40"/>
    </row>
    <row r="47" spans="1:20" ht="32.25" thickBot="1" x14ac:dyDescent="0.3">
      <c r="A47" s="107"/>
      <c r="B47" s="108">
        <v>1.405</v>
      </c>
      <c r="C47" s="109" t="s">
        <v>133</v>
      </c>
      <c r="D47" s="45"/>
      <c r="E47" s="46"/>
      <c r="F47" s="47"/>
      <c r="G47" s="48"/>
      <c r="H47" s="49"/>
      <c r="I47" s="49"/>
      <c r="J47" s="49"/>
      <c r="K47" s="49"/>
      <c r="L47" s="49"/>
      <c r="M47" s="49"/>
      <c r="N47" s="50"/>
      <c r="O47" s="72"/>
      <c r="P47" s="73"/>
      <c r="Q47" s="73"/>
      <c r="R47" s="74"/>
      <c r="S47" s="51"/>
      <c r="T47" s="52"/>
    </row>
    <row r="48" spans="1:20" ht="19.5" thickTop="1" x14ac:dyDescent="0.25">
      <c r="A48" s="110">
        <v>2</v>
      </c>
      <c r="B48" s="176"/>
      <c r="C48" s="111" t="s">
        <v>31</v>
      </c>
      <c r="D48" s="151"/>
      <c r="E48" s="152"/>
      <c r="F48" s="153"/>
      <c r="G48" s="151"/>
      <c r="H48" s="152"/>
      <c r="I48" s="152"/>
      <c r="J48" s="152"/>
      <c r="K48" s="152"/>
      <c r="L48" s="152"/>
      <c r="M48" s="152"/>
      <c r="N48" s="153"/>
      <c r="O48" s="151"/>
      <c r="P48" s="152"/>
      <c r="Q48" s="152"/>
      <c r="R48" s="153"/>
      <c r="S48" s="151"/>
      <c r="T48" s="153"/>
    </row>
    <row r="49" spans="1:21" ht="15.75" x14ac:dyDescent="0.25">
      <c r="A49" s="100">
        <v>2.1</v>
      </c>
      <c r="B49" s="177"/>
      <c r="C49" s="101" t="s">
        <v>32</v>
      </c>
      <c r="D49" s="154"/>
      <c r="E49" s="165"/>
      <c r="F49" s="155"/>
      <c r="G49" s="154"/>
      <c r="H49" s="165"/>
      <c r="I49" s="165"/>
      <c r="J49" s="165"/>
      <c r="K49" s="165"/>
      <c r="L49" s="165"/>
      <c r="M49" s="165"/>
      <c r="N49" s="155"/>
      <c r="O49" s="145"/>
      <c r="P49" s="146"/>
      <c r="Q49" s="146"/>
      <c r="R49" s="147"/>
      <c r="S49" s="154"/>
      <c r="T49" s="155"/>
    </row>
    <row r="50" spans="1:21" ht="15.75" x14ac:dyDescent="0.25">
      <c r="A50" s="102"/>
      <c r="B50" s="141">
        <v>2.101</v>
      </c>
      <c r="C50" s="103" t="s">
        <v>33</v>
      </c>
      <c r="D50" s="20"/>
      <c r="E50" s="11"/>
      <c r="F50" s="21"/>
      <c r="G50" s="27"/>
      <c r="H50" s="13"/>
      <c r="I50" s="13"/>
      <c r="J50" s="13"/>
      <c r="K50" s="13"/>
      <c r="L50" s="13"/>
      <c r="M50" s="13"/>
      <c r="N50" s="28"/>
      <c r="O50" s="66"/>
      <c r="P50" s="67"/>
      <c r="Q50" s="67"/>
      <c r="R50" s="68"/>
      <c r="S50" s="37"/>
      <c r="T50" s="38"/>
    </row>
    <row r="51" spans="1:21" ht="15.75" x14ac:dyDescent="0.25">
      <c r="A51" s="102" t="s">
        <v>381</v>
      </c>
      <c r="B51" s="143">
        <v>2.1040000000000001</v>
      </c>
      <c r="C51" s="137" t="s">
        <v>383</v>
      </c>
      <c r="D51" s="20"/>
      <c r="E51" s="11"/>
      <c r="F51" s="21"/>
      <c r="G51" s="27"/>
      <c r="H51" s="13"/>
      <c r="I51" s="13"/>
      <c r="J51" s="13"/>
      <c r="K51" s="13"/>
      <c r="L51" s="13"/>
      <c r="M51" s="13"/>
      <c r="N51" s="28"/>
      <c r="O51" s="66"/>
      <c r="P51" s="67"/>
      <c r="Q51" s="67"/>
      <c r="R51" s="68"/>
      <c r="S51" s="37"/>
      <c r="T51" s="38"/>
    </row>
    <row r="52" spans="1:21" ht="15.75" x14ac:dyDescent="0.25">
      <c r="A52" s="102" t="s">
        <v>381</v>
      </c>
      <c r="B52" s="143">
        <v>2.105</v>
      </c>
      <c r="C52" s="137" t="s">
        <v>384</v>
      </c>
      <c r="D52" s="20"/>
      <c r="E52" s="11"/>
      <c r="F52" s="21"/>
      <c r="G52" s="27"/>
      <c r="H52" s="13"/>
      <c r="I52" s="13"/>
      <c r="J52" s="13"/>
      <c r="K52" s="13"/>
      <c r="L52" s="13"/>
      <c r="M52" s="13"/>
      <c r="N52" s="28"/>
      <c r="O52" s="66"/>
      <c r="P52" s="67"/>
      <c r="Q52" s="67"/>
      <c r="R52" s="68"/>
      <c r="S52" s="37"/>
      <c r="T52" s="38"/>
    </row>
    <row r="53" spans="1:21" s="112" customFormat="1" ht="31.5" x14ac:dyDescent="0.25">
      <c r="A53" s="102" t="s">
        <v>381</v>
      </c>
      <c r="B53" s="143">
        <v>2.1059999999999999</v>
      </c>
      <c r="C53" s="137" t="s">
        <v>385</v>
      </c>
      <c r="D53" s="20"/>
      <c r="E53" s="11"/>
      <c r="F53" s="21"/>
      <c r="G53" s="27"/>
      <c r="H53" s="13"/>
      <c r="I53" s="13"/>
      <c r="J53" s="13"/>
      <c r="K53" s="13"/>
      <c r="L53" s="13"/>
      <c r="M53" s="13"/>
      <c r="N53" s="28"/>
      <c r="O53" s="66"/>
      <c r="P53" s="67"/>
      <c r="Q53" s="67"/>
      <c r="R53" s="68"/>
      <c r="S53" s="37"/>
      <c r="T53" s="38"/>
      <c r="U53" s="93"/>
    </row>
    <row r="54" spans="1:21" ht="31.5" x14ac:dyDescent="0.25">
      <c r="A54" s="102" t="s">
        <v>381</v>
      </c>
      <c r="B54" s="143">
        <v>2.1070000000000002</v>
      </c>
      <c r="C54" s="138" t="s">
        <v>386</v>
      </c>
      <c r="D54" s="20"/>
      <c r="E54" s="11"/>
      <c r="F54" s="21"/>
      <c r="G54" s="27"/>
      <c r="H54" s="13"/>
      <c r="I54" s="13"/>
      <c r="J54" s="13"/>
      <c r="K54" s="13"/>
      <c r="L54" s="13"/>
      <c r="M54" s="13"/>
      <c r="N54" s="28"/>
      <c r="O54" s="66"/>
      <c r="P54" s="67"/>
      <c r="Q54" s="67"/>
      <c r="R54" s="68"/>
      <c r="S54" s="37"/>
      <c r="T54" s="38"/>
    </row>
    <row r="55" spans="1:21" ht="31.5" x14ac:dyDescent="0.25">
      <c r="A55" s="102"/>
      <c r="B55" s="141">
        <v>2.1019999999999999</v>
      </c>
      <c r="C55" s="105" t="s">
        <v>34</v>
      </c>
      <c r="D55" s="20"/>
      <c r="E55" s="11"/>
      <c r="F55" s="21"/>
      <c r="G55" s="27"/>
      <c r="H55" s="13"/>
      <c r="I55" s="13"/>
      <c r="J55" s="13"/>
      <c r="K55" s="13"/>
      <c r="L55" s="13"/>
      <c r="M55" s="13"/>
      <c r="N55" s="28"/>
      <c r="O55" s="66"/>
      <c r="P55" s="67"/>
      <c r="Q55" s="67"/>
      <c r="R55" s="68"/>
      <c r="S55" s="37"/>
      <c r="T55" s="38"/>
    </row>
    <row r="56" spans="1:21" ht="15.75" x14ac:dyDescent="0.25">
      <c r="A56" s="102"/>
      <c r="B56" s="141">
        <v>2.1030000000000002</v>
      </c>
      <c r="C56" s="105" t="s">
        <v>35</v>
      </c>
      <c r="D56" s="20"/>
      <c r="E56" s="11"/>
      <c r="F56" s="21"/>
      <c r="G56" s="123" t="s">
        <v>392</v>
      </c>
      <c r="H56" s="124" t="s">
        <v>392</v>
      </c>
      <c r="I56" s="124" t="s">
        <v>392</v>
      </c>
      <c r="J56" s="124" t="s">
        <v>392</v>
      </c>
      <c r="K56" s="124" t="s">
        <v>392</v>
      </c>
      <c r="L56" s="124" t="s">
        <v>392</v>
      </c>
      <c r="M56" s="124" t="s">
        <v>392</v>
      </c>
      <c r="N56" s="125" t="s">
        <v>392</v>
      </c>
      <c r="O56" s="126" t="s">
        <v>392</v>
      </c>
      <c r="P56" s="127" t="s">
        <v>392</v>
      </c>
      <c r="Q56" s="127" t="s">
        <v>392</v>
      </c>
      <c r="R56" s="128" t="s">
        <v>392</v>
      </c>
      <c r="S56" s="37"/>
      <c r="T56" s="38"/>
    </row>
    <row r="57" spans="1:21" ht="15.75" x14ac:dyDescent="0.25">
      <c r="A57" s="100">
        <v>2.2000000000000002</v>
      </c>
      <c r="B57" s="141"/>
      <c r="C57" s="101" t="s">
        <v>36</v>
      </c>
      <c r="D57" s="154"/>
      <c r="E57" s="165"/>
      <c r="F57" s="155"/>
      <c r="G57" s="154"/>
      <c r="H57" s="165"/>
      <c r="I57" s="165"/>
      <c r="J57" s="165"/>
      <c r="K57" s="165"/>
      <c r="L57" s="165"/>
      <c r="M57" s="165"/>
      <c r="N57" s="155"/>
      <c r="O57" s="145"/>
      <c r="P57" s="146"/>
      <c r="Q57" s="146"/>
      <c r="R57" s="147"/>
      <c r="S57" s="154"/>
      <c r="T57" s="155"/>
    </row>
    <row r="58" spans="1:21" ht="15.75" x14ac:dyDescent="0.25">
      <c r="A58" s="102"/>
      <c r="B58" s="141">
        <v>2.2010000000000001</v>
      </c>
      <c r="C58" s="103" t="s">
        <v>37</v>
      </c>
      <c r="D58" s="17"/>
      <c r="E58" s="9"/>
      <c r="F58" s="18"/>
      <c r="G58" s="25"/>
      <c r="H58" s="12"/>
      <c r="I58" s="12"/>
      <c r="J58" s="12"/>
      <c r="K58" s="12"/>
      <c r="L58" s="12"/>
      <c r="M58" s="12"/>
      <c r="N58" s="26"/>
      <c r="O58" s="63"/>
      <c r="P58" s="64"/>
      <c r="Q58" s="64"/>
      <c r="R58" s="65"/>
      <c r="S58" s="35"/>
      <c r="T58" s="36"/>
    </row>
    <row r="59" spans="1:21" ht="15.75" x14ac:dyDescent="0.25">
      <c r="A59" s="102" t="s">
        <v>381</v>
      </c>
      <c r="B59" s="143">
        <v>2.206</v>
      </c>
      <c r="C59" s="142" t="s">
        <v>418</v>
      </c>
      <c r="D59" s="17"/>
      <c r="E59" s="9"/>
      <c r="F59" s="18"/>
      <c r="G59" s="25"/>
      <c r="H59" s="12"/>
      <c r="I59" s="12"/>
      <c r="J59" s="12"/>
      <c r="K59" s="12"/>
      <c r="L59" s="12"/>
      <c r="M59" s="12"/>
      <c r="N59" s="26"/>
      <c r="O59" s="63"/>
      <c r="P59" s="64"/>
      <c r="Q59" s="64"/>
      <c r="R59" s="65"/>
      <c r="S59" s="35"/>
      <c r="T59" s="36"/>
    </row>
    <row r="60" spans="1:21" ht="31.5" x14ac:dyDescent="0.25">
      <c r="A60" s="102" t="s">
        <v>381</v>
      </c>
      <c r="B60" s="143">
        <v>2.2069999999999999</v>
      </c>
      <c r="C60" s="142" t="s">
        <v>419</v>
      </c>
      <c r="D60" s="17"/>
      <c r="E60" s="9"/>
      <c r="F60" s="18"/>
      <c r="G60" s="25"/>
      <c r="H60" s="12"/>
      <c r="I60" s="12"/>
      <c r="J60" s="12"/>
      <c r="K60" s="12"/>
      <c r="L60" s="12"/>
      <c r="M60" s="12"/>
      <c r="N60" s="26"/>
      <c r="O60" s="63"/>
      <c r="P60" s="64"/>
      <c r="Q60" s="64"/>
      <c r="R60" s="65"/>
      <c r="S60" s="35"/>
      <c r="T60" s="36"/>
    </row>
    <row r="61" spans="1:21" ht="15.75" x14ac:dyDescent="0.25">
      <c r="A61" s="113"/>
      <c r="B61" s="139">
        <v>2.202</v>
      </c>
      <c r="C61" s="137" t="s">
        <v>152</v>
      </c>
      <c r="D61" s="17"/>
      <c r="E61" s="9"/>
      <c r="F61" s="18"/>
      <c r="G61" s="25"/>
      <c r="H61" s="12"/>
      <c r="I61" s="12"/>
      <c r="J61" s="12"/>
      <c r="K61" s="12"/>
      <c r="L61" s="12"/>
      <c r="M61" s="12"/>
      <c r="N61" s="26"/>
      <c r="O61" s="63"/>
      <c r="P61" s="64"/>
      <c r="Q61" s="64"/>
      <c r="R61" s="65"/>
      <c r="S61" s="35"/>
      <c r="T61" s="36"/>
      <c r="U61" s="112"/>
    </row>
    <row r="62" spans="1:21" ht="15.75" x14ac:dyDescent="0.25">
      <c r="A62" s="102" t="s">
        <v>381</v>
      </c>
      <c r="B62" s="143">
        <v>2.2080000000000002</v>
      </c>
      <c r="C62" s="137" t="s">
        <v>410</v>
      </c>
      <c r="D62" s="19"/>
      <c r="E62" s="10"/>
      <c r="F62" s="21"/>
      <c r="G62" s="27"/>
      <c r="H62" s="13"/>
      <c r="I62" s="13"/>
      <c r="J62" s="13"/>
      <c r="K62" s="13"/>
      <c r="L62" s="13"/>
      <c r="M62" s="13"/>
      <c r="N62" s="28"/>
      <c r="O62" s="66"/>
      <c r="P62" s="67"/>
      <c r="Q62" s="67"/>
      <c r="R62" s="68"/>
      <c r="S62" s="37"/>
      <c r="T62" s="38"/>
    </row>
    <row r="63" spans="1:21" ht="15.75" x14ac:dyDescent="0.25">
      <c r="A63" s="102" t="s">
        <v>381</v>
      </c>
      <c r="B63" s="143">
        <v>2.2090000000000001</v>
      </c>
      <c r="C63" s="137" t="s">
        <v>411</v>
      </c>
      <c r="D63" s="19"/>
      <c r="E63" s="10"/>
      <c r="F63" s="21"/>
      <c r="G63" s="27"/>
      <c r="H63" s="13"/>
      <c r="I63" s="13"/>
      <c r="J63" s="13"/>
      <c r="K63" s="13"/>
      <c r="L63" s="13"/>
      <c r="M63" s="13"/>
      <c r="N63" s="28"/>
      <c r="O63" s="66"/>
      <c r="P63" s="67"/>
      <c r="Q63" s="67"/>
      <c r="R63" s="68"/>
      <c r="S63" s="37"/>
      <c r="T63" s="38"/>
    </row>
    <row r="64" spans="1:21" ht="31.5" x14ac:dyDescent="0.25">
      <c r="A64" s="102" t="s">
        <v>381</v>
      </c>
      <c r="B64" s="143">
        <v>2.21</v>
      </c>
      <c r="C64" s="137" t="s">
        <v>417</v>
      </c>
      <c r="D64" s="19"/>
      <c r="E64" s="10"/>
      <c r="F64" s="21"/>
      <c r="G64" s="27"/>
      <c r="H64" s="13"/>
      <c r="I64" s="13"/>
      <c r="J64" s="13"/>
      <c r="K64" s="13"/>
      <c r="L64" s="13"/>
      <c r="M64" s="13"/>
      <c r="N64" s="28"/>
      <c r="O64" s="66"/>
      <c r="P64" s="67"/>
      <c r="Q64" s="67"/>
      <c r="R64" s="68"/>
      <c r="S64" s="37"/>
      <c r="T64" s="38"/>
    </row>
    <row r="65" spans="1:20" ht="31.5" x14ac:dyDescent="0.25">
      <c r="A65" s="102" t="s">
        <v>381</v>
      </c>
      <c r="B65" s="143">
        <v>2.2109999999999999</v>
      </c>
      <c r="C65" s="137" t="s">
        <v>416</v>
      </c>
      <c r="D65" s="19"/>
      <c r="E65" s="10"/>
      <c r="F65" s="21"/>
      <c r="G65" s="27"/>
      <c r="H65" s="13"/>
      <c r="I65" s="13"/>
      <c r="J65" s="13"/>
      <c r="K65" s="13"/>
      <c r="L65" s="13"/>
      <c r="M65" s="13"/>
      <c r="N65" s="28"/>
      <c r="O65" s="66"/>
      <c r="P65" s="67"/>
      <c r="Q65" s="67"/>
      <c r="R65" s="68"/>
      <c r="S65" s="37"/>
      <c r="T65" s="38"/>
    </row>
    <row r="66" spans="1:20" ht="15.75" x14ac:dyDescent="0.25">
      <c r="A66" s="102" t="s">
        <v>381</v>
      </c>
      <c r="B66" s="143">
        <v>2.2120000000000002</v>
      </c>
      <c r="C66" s="137" t="s">
        <v>412</v>
      </c>
      <c r="D66" s="19"/>
      <c r="E66" s="10"/>
      <c r="F66" s="21"/>
      <c r="G66" s="27"/>
      <c r="H66" s="13"/>
      <c r="I66" s="13"/>
      <c r="J66" s="13"/>
      <c r="K66" s="13"/>
      <c r="L66" s="13"/>
      <c r="M66" s="13"/>
      <c r="N66" s="28"/>
      <c r="O66" s="66"/>
      <c r="P66" s="67"/>
      <c r="Q66" s="67"/>
      <c r="R66" s="68"/>
      <c r="S66" s="37"/>
      <c r="T66" s="38"/>
    </row>
    <row r="67" spans="1:20" ht="15.75" x14ac:dyDescent="0.25">
      <c r="A67" s="102" t="s">
        <v>381</v>
      </c>
      <c r="B67" s="143">
        <v>2.2130000000000001</v>
      </c>
      <c r="C67" s="137" t="s">
        <v>413</v>
      </c>
      <c r="D67" s="19"/>
      <c r="E67" s="10"/>
      <c r="F67" s="21"/>
      <c r="G67" s="27"/>
      <c r="H67" s="13"/>
      <c r="I67" s="13"/>
      <c r="J67" s="13"/>
      <c r="K67" s="13"/>
      <c r="L67" s="13"/>
      <c r="M67" s="13"/>
      <c r="N67" s="28"/>
      <c r="O67" s="66"/>
      <c r="P67" s="67"/>
      <c r="Q67" s="67"/>
      <c r="R67" s="68"/>
      <c r="S67" s="37"/>
      <c r="T67" s="38"/>
    </row>
    <row r="68" spans="1:20" ht="31.5" x14ac:dyDescent="0.25">
      <c r="A68" s="102" t="s">
        <v>381</v>
      </c>
      <c r="B68" s="143">
        <v>2.214</v>
      </c>
      <c r="C68" s="137" t="s">
        <v>415</v>
      </c>
      <c r="D68" s="19"/>
      <c r="E68" s="10"/>
      <c r="F68" s="21"/>
      <c r="G68" s="27"/>
      <c r="H68" s="13"/>
      <c r="I68" s="13"/>
      <c r="J68" s="13"/>
      <c r="K68" s="13"/>
      <c r="L68" s="13"/>
      <c r="M68" s="13"/>
      <c r="N68" s="28"/>
      <c r="O68" s="66"/>
      <c r="P68" s="67"/>
      <c r="Q68" s="67"/>
      <c r="R68" s="68"/>
      <c r="S68" s="37"/>
      <c r="T68" s="38"/>
    </row>
    <row r="69" spans="1:20" ht="31.5" x14ac:dyDescent="0.25">
      <c r="A69" s="102" t="s">
        <v>381</v>
      </c>
      <c r="B69" s="143">
        <v>2.2149999999999999</v>
      </c>
      <c r="C69" s="137" t="s">
        <v>414</v>
      </c>
      <c r="D69" s="19"/>
      <c r="E69" s="10"/>
      <c r="F69" s="21"/>
      <c r="G69" s="27"/>
      <c r="H69" s="13"/>
      <c r="I69" s="13"/>
      <c r="J69" s="13"/>
      <c r="K69" s="13"/>
      <c r="L69" s="13"/>
      <c r="M69" s="13"/>
      <c r="N69" s="28"/>
      <c r="O69" s="66"/>
      <c r="P69" s="67"/>
      <c r="Q69" s="67"/>
      <c r="R69" s="68"/>
      <c r="S69" s="37"/>
      <c r="T69" s="38"/>
    </row>
    <row r="70" spans="1:20" ht="15.75" x14ac:dyDescent="0.25">
      <c r="A70" s="102"/>
      <c r="B70" s="141">
        <v>2.2029999999999998</v>
      </c>
      <c r="C70" s="103" t="s">
        <v>38</v>
      </c>
      <c r="D70" s="17"/>
      <c r="E70" s="9"/>
      <c r="F70" s="18"/>
      <c r="G70" s="123" t="s">
        <v>392</v>
      </c>
      <c r="H70" s="124" t="s">
        <v>392</v>
      </c>
      <c r="I70" s="124" t="s">
        <v>392</v>
      </c>
      <c r="J70" s="124" t="s">
        <v>392</v>
      </c>
      <c r="K70" s="124" t="s">
        <v>392</v>
      </c>
      <c r="L70" s="124" t="s">
        <v>392</v>
      </c>
      <c r="M70" s="124" t="s">
        <v>392</v>
      </c>
      <c r="N70" s="125" t="s">
        <v>392</v>
      </c>
      <c r="O70" s="126" t="s">
        <v>392</v>
      </c>
      <c r="P70" s="127" t="s">
        <v>392</v>
      </c>
      <c r="Q70" s="127" t="s">
        <v>392</v>
      </c>
      <c r="R70" s="128" t="s">
        <v>392</v>
      </c>
      <c r="S70" s="35"/>
      <c r="T70" s="36"/>
    </row>
    <row r="71" spans="1:20" ht="15.75" x14ac:dyDescent="0.25">
      <c r="A71" s="102"/>
      <c r="B71" s="141">
        <v>2.2040000000000002</v>
      </c>
      <c r="C71" s="103" t="s">
        <v>39</v>
      </c>
      <c r="D71" s="17"/>
      <c r="E71" s="9"/>
      <c r="F71" s="18"/>
      <c r="G71" s="123" t="s">
        <v>392</v>
      </c>
      <c r="H71" s="124" t="s">
        <v>392</v>
      </c>
      <c r="I71" s="124" t="s">
        <v>392</v>
      </c>
      <c r="J71" s="124" t="s">
        <v>392</v>
      </c>
      <c r="K71" s="124" t="s">
        <v>392</v>
      </c>
      <c r="L71" s="124" t="s">
        <v>392</v>
      </c>
      <c r="M71" s="124" t="s">
        <v>392</v>
      </c>
      <c r="N71" s="125" t="s">
        <v>392</v>
      </c>
      <c r="O71" s="126" t="s">
        <v>392</v>
      </c>
      <c r="P71" s="127" t="s">
        <v>392</v>
      </c>
      <c r="Q71" s="127" t="s">
        <v>392</v>
      </c>
      <c r="R71" s="128" t="s">
        <v>392</v>
      </c>
      <c r="S71" s="35"/>
      <c r="T71" s="36"/>
    </row>
    <row r="72" spans="1:20" ht="18" x14ac:dyDescent="0.25">
      <c r="A72" s="102"/>
      <c r="B72" s="141">
        <v>2.2050000000000001</v>
      </c>
      <c r="C72" s="106" t="s">
        <v>400</v>
      </c>
      <c r="D72" s="19"/>
      <c r="E72" s="10"/>
      <c r="F72" s="21"/>
      <c r="G72" s="123" t="s">
        <v>392</v>
      </c>
      <c r="H72" s="124" t="s">
        <v>392</v>
      </c>
      <c r="I72" s="124" t="s">
        <v>392</v>
      </c>
      <c r="J72" s="124" t="s">
        <v>392</v>
      </c>
      <c r="K72" s="124" t="s">
        <v>392</v>
      </c>
      <c r="L72" s="124" t="s">
        <v>392</v>
      </c>
      <c r="M72" s="124" t="s">
        <v>392</v>
      </c>
      <c r="N72" s="125" t="s">
        <v>392</v>
      </c>
      <c r="O72" s="126" t="s">
        <v>392</v>
      </c>
      <c r="P72" s="127" t="s">
        <v>392</v>
      </c>
      <c r="Q72" s="127" t="s">
        <v>392</v>
      </c>
      <c r="R72" s="128" t="s">
        <v>392</v>
      </c>
      <c r="S72" s="37"/>
      <c r="T72" s="38"/>
    </row>
    <row r="73" spans="1:20" ht="15.75" x14ac:dyDescent="0.25">
      <c r="A73" s="100">
        <v>2.2999999999999998</v>
      </c>
      <c r="B73" s="141"/>
      <c r="C73" s="101" t="s">
        <v>40</v>
      </c>
      <c r="D73" s="154"/>
      <c r="E73" s="165"/>
      <c r="F73" s="155"/>
      <c r="G73" s="114"/>
      <c r="H73" s="115"/>
      <c r="I73" s="115"/>
      <c r="J73" s="115"/>
      <c r="K73" s="115"/>
      <c r="L73" s="115"/>
      <c r="M73" s="115"/>
      <c r="N73" s="116"/>
      <c r="O73" s="145"/>
      <c r="P73" s="146"/>
      <c r="Q73" s="146"/>
      <c r="R73" s="147"/>
      <c r="S73" s="154"/>
      <c r="T73" s="155"/>
    </row>
    <row r="74" spans="1:20" ht="31.5" x14ac:dyDescent="0.25">
      <c r="A74" s="102"/>
      <c r="B74" s="141">
        <v>2.3010000000000002</v>
      </c>
      <c r="C74" s="105" t="s">
        <v>41</v>
      </c>
      <c r="D74" s="20"/>
      <c r="E74" s="11"/>
      <c r="F74" s="21"/>
      <c r="G74" s="27"/>
      <c r="H74" s="13"/>
      <c r="I74" s="13"/>
      <c r="J74" s="13"/>
      <c r="K74" s="13"/>
      <c r="L74" s="13"/>
      <c r="M74" s="13"/>
      <c r="N74" s="28"/>
      <c r="O74" s="66"/>
      <c r="P74" s="67"/>
      <c r="Q74" s="67"/>
      <c r="R74" s="68"/>
      <c r="S74" s="37"/>
      <c r="T74" s="38"/>
    </row>
    <row r="75" spans="1:20" ht="15.75" x14ac:dyDescent="0.25">
      <c r="A75" s="102"/>
      <c r="B75" s="141">
        <v>2.302</v>
      </c>
      <c r="C75" s="105" t="s">
        <v>42</v>
      </c>
      <c r="D75" s="154"/>
      <c r="E75" s="165"/>
      <c r="F75" s="155"/>
      <c r="G75" s="154"/>
      <c r="H75" s="165"/>
      <c r="I75" s="165"/>
      <c r="J75" s="165"/>
      <c r="K75" s="165"/>
      <c r="L75" s="165"/>
      <c r="M75" s="165"/>
      <c r="N75" s="155"/>
      <c r="O75" s="145"/>
      <c r="P75" s="146"/>
      <c r="Q75" s="146"/>
      <c r="R75" s="147"/>
      <c r="S75" s="154"/>
      <c r="T75" s="155"/>
    </row>
    <row r="76" spans="1:20" ht="31.5" x14ac:dyDescent="0.25">
      <c r="A76" s="102"/>
      <c r="B76" s="141">
        <v>2.3029999999999999</v>
      </c>
      <c r="C76" s="105" t="s">
        <v>118</v>
      </c>
      <c r="D76" s="20"/>
      <c r="E76" s="11"/>
      <c r="F76" s="21"/>
      <c r="G76" s="27"/>
      <c r="H76" s="13"/>
      <c r="I76" s="13"/>
      <c r="J76" s="13"/>
      <c r="K76" s="13"/>
      <c r="L76" s="13"/>
      <c r="M76" s="13"/>
      <c r="N76" s="28"/>
      <c r="O76" s="66"/>
      <c r="P76" s="67"/>
      <c r="Q76" s="67"/>
      <c r="R76" s="68"/>
      <c r="S76" s="37"/>
      <c r="T76" s="38"/>
    </row>
    <row r="77" spans="1:20" ht="15.75" x14ac:dyDescent="0.25">
      <c r="A77" s="100">
        <v>2.4</v>
      </c>
      <c r="B77" s="141"/>
      <c r="C77" s="101" t="s">
        <v>43</v>
      </c>
      <c r="D77" s="154"/>
      <c r="E77" s="165"/>
      <c r="F77" s="155"/>
      <c r="G77" s="114"/>
      <c r="H77" s="115"/>
      <c r="I77" s="115"/>
      <c r="J77" s="115"/>
      <c r="K77" s="115"/>
      <c r="L77" s="115"/>
      <c r="M77" s="115"/>
      <c r="N77" s="116"/>
      <c r="O77" s="145"/>
      <c r="P77" s="146"/>
      <c r="Q77" s="146"/>
      <c r="R77" s="147"/>
      <c r="S77" s="154"/>
      <c r="T77" s="155"/>
    </row>
    <row r="78" spans="1:20" ht="31.5" x14ac:dyDescent="0.25">
      <c r="A78" s="102"/>
      <c r="B78" s="141">
        <v>2.4009999999999998</v>
      </c>
      <c r="C78" s="105" t="s">
        <v>44</v>
      </c>
      <c r="D78" s="20"/>
      <c r="E78" s="11"/>
      <c r="F78" s="21"/>
      <c r="G78" s="27"/>
      <c r="H78" s="13"/>
      <c r="I78" s="13"/>
      <c r="J78" s="13"/>
      <c r="K78" s="13"/>
      <c r="L78" s="13"/>
      <c r="M78" s="13"/>
      <c r="N78" s="28"/>
      <c r="O78" s="66"/>
      <c r="P78" s="67"/>
      <c r="Q78" s="67"/>
      <c r="R78" s="68"/>
      <c r="S78" s="37"/>
      <c r="T78" s="38"/>
    </row>
    <row r="79" spans="1:20" ht="31.5" x14ac:dyDescent="0.25">
      <c r="A79" s="100">
        <v>2.5</v>
      </c>
      <c r="B79" s="141"/>
      <c r="C79" s="101" t="s">
        <v>45</v>
      </c>
      <c r="D79" s="154"/>
      <c r="E79" s="165"/>
      <c r="F79" s="155"/>
      <c r="G79" s="154"/>
      <c r="H79" s="165"/>
      <c r="I79" s="165"/>
      <c r="J79" s="165"/>
      <c r="K79" s="165"/>
      <c r="L79" s="165"/>
      <c r="M79" s="165"/>
      <c r="N79" s="155"/>
      <c r="O79" s="145"/>
      <c r="P79" s="146"/>
      <c r="Q79" s="146"/>
      <c r="R79" s="147"/>
      <c r="S79" s="154"/>
      <c r="T79" s="155"/>
    </row>
    <row r="80" spans="1:20" ht="15.75" x14ac:dyDescent="0.25">
      <c r="A80" s="102"/>
      <c r="B80" s="141">
        <v>2.5009999999999999</v>
      </c>
      <c r="C80" s="103" t="s">
        <v>119</v>
      </c>
      <c r="D80" s="17"/>
      <c r="E80" s="9"/>
      <c r="F80" s="18"/>
      <c r="G80" s="25"/>
      <c r="H80" s="12"/>
      <c r="I80" s="12"/>
      <c r="J80" s="12"/>
      <c r="K80" s="12"/>
      <c r="L80" s="12"/>
      <c r="M80" s="12"/>
      <c r="N80" s="26"/>
      <c r="O80" s="63"/>
      <c r="P80" s="64"/>
      <c r="Q80" s="64"/>
      <c r="R80" s="65"/>
      <c r="S80" s="35"/>
      <c r="T80" s="36"/>
    </row>
    <row r="81" spans="1:20" ht="15.75" x14ac:dyDescent="0.25">
      <c r="A81" s="102" t="s">
        <v>381</v>
      </c>
      <c r="B81" s="143">
        <v>2.508</v>
      </c>
      <c r="C81" s="137" t="s">
        <v>432</v>
      </c>
      <c r="D81" s="20"/>
      <c r="E81" s="11"/>
      <c r="F81" s="21"/>
      <c r="G81" s="123" t="s">
        <v>392</v>
      </c>
      <c r="H81" s="124" t="s">
        <v>392</v>
      </c>
      <c r="I81" s="124" t="s">
        <v>392</v>
      </c>
      <c r="J81" s="124" t="s">
        <v>392</v>
      </c>
      <c r="K81" s="124" t="s">
        <v>392</v>
      </c>
      <c r="L81" s="124" t="s">
        <v>392</v>
      </c>
      <c r="M81" s="124" t="s">
        <v>392</v>
      </c>
      <c r="N81" s="125" t="s">
        <v>392</v>
      </c>
      <c r="O81" s="126" t="s">
        <v>392</v>
      </c>
      <c r="P81" s="127" t="s">
        <v>392</v>
      </c>
      <c r="Q81" s="127" t="s">
        <v>392</v>
      </c>
      <c r="R81" s="128" t="s">
        <v>392</v>
      </c>
      <c r="S81" s="37"/>
      <c r="T81" s="38"/>
    </row>
    <row r="82" spans="1:20" ht="15.75" x14ac:dyDescent="0.25">
      <c r="A82" s="102" t="s">
        <v>381</v>
      </c>
      <c r="B82" s="143">
        <v>2.5089999999999999</v>
      </c>
      <c r="C82" s="137" t="s">
        <v>433</v>
      </c>
      <c r="D82" s="20"/>
      <c r="E82" s="11"/>
      <c r="F82" s="21"/>
      <c r="G82" s="123" t="s">
        <v>392</v>
      </c>
      <c r="H82" s="124" t="s">
        <v>392</v>
      </c>
      <c r="I82" s="124" t="s">
        <v>392</v>
      </c>
      <c r="J82" s="124" t="s">
        <v>392</v>
      </c>
      <c r="K82" s="124" t="s">
        <v>392</v>
      </c>
      <c r="L82" s="124" t="s">
        <v>392</v>
      </c>
      <c r="M82" s="124" t="s">
        <v>392</v>
      </c>
      <c r="N82" s="125" t="s">
        <v>392</v>
      </c>
      <c r="O82" s="126" t="s">
        <v>392</v>
      </c>
      <c r="P82" s="127" t="s">
        <v>392</v>
      </c>
      <c r="Q82" s="127" t="s">
        <v>392</v>
      </c>
      <c r="R82" s="128" t="s">
        <v>392</v>
      </c>
      <c r="S82" s="37"/>
      <c r="T82" s="38"/>
    </row>
    <row r="83" spans="1:20" ht="15.75" x14ac:dyDescent="0.25">
      <c r="A83" s="102" t="s">
        <v>381</v>
      </c>
      <c r="B83" s="143">
        <v>2.5099999999999998</v>
      </c>
      <c r="C83" s="137" t="s">
        <v>434</v>
      </c>
      <c r="D83" s="20"/>
      <c r="E83" s="11"/>
      <c r="F83" s="21"/>
      <c r="G83" s="123" t="s">
        <v>392</v>
      </c>
      <c r="H83" s="124" t="s">
        <v>392</v>
      </c>
      <c r="I83" s="124" t="s">
        <v>392</v>
      </c>
      <c r="J83" s="124" t="s">
        <v>392</v>
      </c>
      <c r="K83" s="124" t="s">
        <v>392</v>
      </c>
      <c r="L83" s="124" t="s">
        <v>392</v>
      </c>
      <c r="M83" s="124" t="s">
        <v>392</v>
      </c>
      <c r="N83" s="125" t="s">
        <v>392</v>
      </c>
      <c r="O83" s="126" t="s">
        <v>392</v>
      </c>
      <c r="P83" s="127" t="s">
        <v>392</v>
      </c>
      <c r="Q83" s="127" t="s">
        <v>392</v>
      </c>
      <c r="R83" s="128" t="s">
        <v>392</v>
      </c>
      <c r="S83" s="37"/>
      <c r="T83" s="38"/>
    </row>
    <row r="84" spans="1:20" ht="15.75" x14ac:dyDescent="0.25">
      <c r="A84" s="102"/>
      <c r="B84" s="141">
        <v>2.5019999999999998</v>
      </c>
      <c r="C84" s="105" t="s">
        <v>46</v>
      </c>
      <c r="D84" s="20"/>
      <c r="E84" s="11"/>
      <c r="F84" s="21"/>
      <c r="G84" s="123" t="s">
        <v>392</v>
      </c>
      <c r="H84" s="124" t="s">
        <v>392</v>
      </c>
      <c r="I84" s="124" t="s">
        <v>392</v>
      </c>
      <c r="J84" s="124" t="s">
        <v>392</v>
      </c>
      <c r="K84" s="124" t="s">
        <v>392</v>
      </c>
      <c r="L84" s="124" t="s">
        <v>392</v>
      </c>
      <c r="M84" s="124" t="s">
        <v>392</v>
      </c>
      <c r="N84" s="125" t="s">
        <v>392</v>
      </c>
      <c r="O84" s="126" t="s">
        <v>392</v>
      </c>
      <c r="P84" s="127" t="s">
        <v>392</v>
      </c>
      <c r="Q84" s="127" t="s">
        <v>392</v>
      </c>
      <c r="R84" s="128" t="s">
        <v>392</v>
      </c>
      <c r="S84" s="37"/>
      <c r="T84" s="38"/>
    </row>
    <row r="85" spans="1:20" ht="47.25" x14ac:dyDescent="0.25">
      <c r="A85" s="102"/>
      <c r="B85" s="141">
        <v>2.5030000000000001</v>
      </c>
      <c r="C85" s="105" t="s">
        <v>47</v>
      </c>
      <c r="D85" s="20"/>
      <c r="E85" s="11"/>
      <c r="F85" s="21"/>
      <c r="G85" s="27"/>
      <c r="H85" s="13"/>
      <c r="I85" s="13"/>
      <c r="J85" s="13"/>
      <c r="K85" s="13"/>
      <c r="L85" s="13"/>
      <c r="M85" s="13"/>
      <c r="N85" s="28"/>
      <c r="O85" s="66"/>
      <c r="P85" s="67"/>
      <c r="Q85" s="67"/>
      <c r="R85" s="68"/>
      <c r="S85" s="37"/>
      <c r="T85" s="38"/>
    </row>
    <row r="86" spans="1:20" ht="31.5" x14ac:dyDescent="0.25">
      <c r="A86" s="102"/>
      <c r="B86" s="141">
        <v>2.504</v>
      </c>
      <c r="C86" s="105" t="s">
        <v>48</v>
      </c>
      <c r="D86" s="20"/>
      <c r="E86" s="11"/>
      <c r="F86" s="21"/>
      <c r="G86" s="27"/>
      <c r="H86" s="13"/>
      <c r="I86" s="13"/>
      <c r="J86" s="13"/>
      <c r="K86" s="13"/>
      <c r="L86" s="13"/>
      <c r="M86" s="13"/>
      <c r="N86" s="28"/>
      <c r="O86" s="66"/>
      <c r="P86" s="67"/>
      <c r="Q86" s="67"/>
      <c r="R86" s="68"/>
      <c r="S86" s="37"/>
      <c r="T86" s="38"/>
    </row>
    <row r="87" spans="1:20" ht="31.5" x14ac:dyDescent="0.25">
      <c r="A87" s="102"/>
      <c r="B87" s="141">
        <v>2.5049999999999999</v>
      </c>
      <c r="C87" s="105" t="s">
        <v>49</v>
      </c>
      <c r="D87" s="20"/>
      <c r="E87" s="11"/>
      <c r="F87" s="21"/>
      <c r="G87" s="123" t="s">
        <v>392</v>
      </c>
      <c r="H87" s="124" t="s">
        <v>392</v>
      </c>
      <c r="I87" s="124" t="s">
        <v>392</v>
      </c>
      <c r="J87" s="124" t="s">
        <v>392</v>
      </c>
      <c r="K87" s="124" t="s">
        <v>392</v>
      </c>
      <c r="L87" s="124" t="s">
        <v>392</v>
      </c>
      <c r="M87" s="124" t="s">
        <v>392</v>
      </c>
      <c r="N87" s="125" t="s">
        <v>392</v>
      </c>
      <c r="O87" s="126" t="s">
        <v>392</v>
      </c>
      <c r="P87" s="127" t="s">
        <v>392</v>
      </c>
      <c r="Q87" s="127" t="s">
        <v>392</v>
      </c>
      <c r="R87" s="128" t="s">
        <v>392</v>
      </c>
      <c r="S87" s="37"/>
      <c r="T87" s="38"/>
    </row>
    <row r="88" spans="1:20" ht="15.75" x14ac:dyDescent="0.25">
      <c r="A88" s="102"/>
      <c r="B88" s="141">
        <v>2.5059999999999998</v>
      </c>
      <c r="C88" s="105" t="s">
        <v>50</v>
      </c>
      <c r="D88" s="20"/>
      <c r="E88" s="11"/>
      <c r="F88" s="21"/>
      <c r="G88" s="27"/>
      <c r="H88" s="13"/>
      <c r="I88" s="13"/>
      <c r="J88" s="13"/>
      <c r="K88" s="13"/>
      <c r="L88" s="13"/>
      <c r="M88" s="13"/>
      <c r="N88" s="28"/>
      <c r="O88" s="66"/>
      <c r="P88" s="67"/>
      <c r="Q88" s="67"/>
      <c r="R88" s="68"/>
      <c r="S88" s="37"/>
      <c r="T88" s="38"/>
    </row>
    <row r="89" spans="1:20" ht="31.5" x14ac:dyDescent="0.25">
      <c r="A89" s="102"/>
      <c r="B89" s="141">
        <v>2.5070000000000001</v>
      </c>
      <c r="C89" s="105" t="s">
        <v>51</v>
      </c>
      <c r="D89" s="20"/>
      <c r="E89" s="11"/>
      <c r="F89" s="21"/>
      <c r="G89" s="123" t="s">
        <v>392</v>
      </c>
      <c r="H89" s="124" t="s">
        <v>392</v>
      </c>
      <c r="I89" s="124" t="s">
        <v>392</v>
      </c>
      <c r="J89" s="124" t="s">
        <v>392</v>
      </c>
      <c r="K89" s="124" t="s">
        <v>392</v>
      </c>
      <c r="L89" s="124" t="s">
        <v>392</v>
      </c>
      <c r="M89" s="124" t="s">
        <v>392</v>
      </c>
      <c r="N89" s="125" t="s">
        <v>392</v>
      </c>
      <c r="O89" s="126" t="s">
        <v>392</v>
      </c>
      <c r="P89" s="127" t="s">
        <v>392</v>
      </c>
      <c r="Q89" s="127" t="s">
        <v>392</v>
      </c>
      <c r="R89" s="128" t="s">
        <v>392</v>
      </c>
      <c r="S89" s="37"/>
      <c r="T89" s="38"/>
    </row>
    <row r="90" spans="1:20" ht="31.5" x14ac:dyDescent="0.25">
      <c r="A90" s="100">
        <v>2.6</v>
      </c>
      <c r="B90" s="141"/>
      <c r="C90" s="101" t="s">
        <v>52</v>
      </c>
      <c r="D90" s="154"/>
      <c r="E90" s="165"/>
      <c r="F90" s="155"/>
      <c r="G90" s="154"/>
      <c r="H90" s="165"/>
      <c r="I90" s="165"/>
      <c r="J90" s="165"/>
      <c r="K90" s="165"/>
      <c r="L90" s="165"/>
      <c r="M90" s="165"/>
      <c r="N90" s="155"/>
      <c r="O90" s="145"/>
      <c r="P90" s="146"/>
      <c r="Q90" s="146"/>
      <c r="R90" s="147"/>
      <c r="S90" s="154"/>
      <c r="T90" s="155"/>
    </row>
    <row r="91" spans="1:20" ht="31.5" x14ac:dyDescent="0.25">
      <c r="A91" s="102"/>
      <c r="B91" s="141">
        <v>2.601</v>
      </c>
      <c r="C91" s="105" t="s">
        <v>53</v>
      </c>
      <c r="D91" s="20"/>
      <c r="E91" s="11"/>
      <c r="F91" s="21"/>
      <c r="G91" s="27"/>
      <c r="H91" s="13"/>
      <c r="I91" s="13"/>
      <c r="J91" s="13"/>
      <c r="K91" s="13"/>
      <c r="L91" s="13"/>
      <c r="M91" s="13"/>
      <c r="N91" s="28"/>
      <c r="O91" s="66"/>
      <c r="P91" s="67"/>
      <c r="Q91" s="67"/>
      <c r="R91" s="68"/>
      <c r="S91" s="37"/>
      <c r="T91" s="38"/>
    </row>
    <row r="92" spans="1:20" ht="15.75" x14ac:dyDescent="0.25">
      <c r="A92" s="102"/>
      <c r="B92" s="141">
        <v>2.6019999999999999</v>
      </c>
      <c r="C92" s="105" t="s">
        <v>54</v>
      </c>
      <c r="D92" s="20"/>
      <c r="E92" s="11"/>
      <c r="F92" s="21"/>
      <c r="G92" s="27"/>
      <c r="H92" s="13"/>
      <c r="I92" s="13"/>
      <c r="J92" s="13"/>
      <c r="K92" s="13"/>
      <c r="L92" s="13"/>
      <c r="M92" s="13"/>
      <c r="N92" s="28"/>
      <c r="O92" s="66"/>
      <c r="P92" s="67"/>
      <c r="Q92" s="67"/>
      <c r="R92" s="68"/>
      <c r="S92" s="37"/>
      <c r="T92" s="38"/>
    </row>
    <row r="93" spans="1:20" ht="31.5" x14ac:dyDescent="0.25">
      <c r="A93" s="102"/>
      <c r="B93" s="141">
        <v>2.6030000000000002</v>
      </c>
      <c r="C93" s="105" t="s">
        <v>55</v>
      </c>
      <c r="D93" s="20"/>
      <c r="E93" s="11"/>
      <c r="F93" s="21"/>
      <c r="G93" s="27"/>
      <c r="H93" s="13"/>
      <c r="I93" s="13"/>
      <c r="J93" s="13"/>
      <c r="K93" s="13"/>
      <c r="L93" s="13"/>
      <c r="M93" s="13"/>
      <c r="N93" s="28"/>
      <c r="O93" s="66"/>
      <c r="P93" s="67"/>
      <c r="Q93" s="67"/>
      <c r="R93" s="68"/>
      <c r="S93" s="37"/>
      <c r="T93" s="38"/>
    </row>
    <row r="94" spans="1:20" ht="31.5" x14ac:dyDescent="0.25">
      <c r="A94" s="102"/>
      <c r="B94" s="141">
        <v>2.6040000000000001</v>
      </c>
      <c r="C94" s="105" t="s">
        <v>56</v>
      </c>
      <c r="D94" s="20"/>
      <c r="E94" s="11"/>
      <c r="F94" s="21"/>
      <c r="G94" s="27"/>
      <c r="H94" s="13"/>
      <c r="I94" s="13"/>
      <c r="J94" s="13"/>
      <c r="K94" s="13"/>
      <c r="L94" s="13"/>
      <c r="M94" s="13"/>
      <c r="N94" s="28"/>
      <c r="O94" s="66"/>
      <c r="P94" s="67"/>
      <c r="Q94" s="67"/>
      <c r="R94" s="68"/>
      <c r="S94" s="37"/>
      <c r="T94" s="38"/>
    </row>
    <row r="95" spans="1:20" ht="31.5" x14ac:dyDescent="0.25">
      <c r="A95" s="100">
        <v>2.7</v>
      </c>
      <c r="B95" s="141"/>
      <c r="C95" s="101" t="s">
        <v>57</v>
      </c>
      <c r="D95" s="154"/>
      <c r="E95" s="165"/>
      <c r="F95" s="155"/>
      <c r="G95" s="154"/>
      <c r="H95" s="165"/>
      <c r="I95" s="165"/>
      <c r="J95" s="165"/>
      <c r="K95" s="165"/>
      <c r="L95" s="165"/>
      <c r="M95" s="165"/>
      <c r="N95" s="155"/>
      <c r="O95" s="145"/>
      <c r="P95" s="146"/>
      <c r="Q95" s="146"/>
      <c r="R95" s="147"/>
      <c r="S95" s="154"/>
      <c r="T95" s="155"/>
    </row>
    <row r="96" spans="1:20" ht="15.75" x14ac:dyDescent="0.25">
      <c r="A96" s="102"/>
      <c r="B96" s="141">
        <v>2.7010000000000001</v>
      </c>
      <c r="C96" s="105" t="s">
        <v>58</v>
      </c>
      <c r="D96" s="20"/>
      <c r="E96" s="11"/>
      <c r="F96" s="21"/>
      <c r="G96" s="123" t="s">
        <v>392</v>
      </c>
      <c r="H96" s="124" t="s">
        <v>392</v>
      </c>
      <c r="I96" s="124" t="s">
        <v>392</v>
      </c>
      <c r="J96" s="124" t="s">
        <v>392</v>
      </c>
      <c r="K96" s="124" t="s">
        <v>392</v>
      </c>
      <c r="L96" s="124" t="s">
        <v>392</v>
      </c>
      <c r="M96" s="124" t="s">
        <v>392</v>
      </c>
      <c r="N96" s="125" t="s">
        <v>392</v>
      </c>
      <c r="O96" s="126" t="s">
        <v>392</v>
      </c>
      <c r="P96" s="127" t="s">
        <v>392</v>
      </c>
      <c r="Q96" s="127" t="s">
        <v>392</v>
      </c>
      <c r="R96" s="128" t="s">
        <v>392</v>
      </c>
      <c r="S96" s="37"/>
      <c r="T96" s="38"/>
    </row>
    <row r="97" spans="1:20" ht="31.5" x14ac:dyDescent="0.25">
      <c r="A97" s="102"/>
      <c r="B97" s="141">
        <v>2.702</v>
      </c>
      <c r="C97" s="105" t="s">
        <v>59</v>
      </c>
      <c r="D97" s="20"/>
      <c r="E97" s="11"/>
      <c r="F97" s="21"/>
      <c r="G97" s="123" t="s">
        <v>392</v>
      </c>
      <c r="H97" s="124" t="s">
        <v>392</v>
      </c>
      <c r="I97" s="124" t="s">
        <v>392</v>
      </c>
      <c r="J97" s="124" t="s">
        <v>392</v>
      </c>
      <c r="K97" s="124" t="s">
        <v>392</v>
      </c>
      <c r="L97" s="124" t="s">
        <v>392</v>
      </c>
      <c r="M97" s="124" t="s">
        <v>392</v>
      </c>
      <c r="N97" s="125" t="s">
        <v>392</v>
      </c>
      <c r="O97" s="126" t="s">
        <v>392</v>
      </c>
      <c r="P97" s="127" t="s">
        <v>392</v>
      </c>
      <c r="Q97" s="127" t="s">
        <v>392</v>
      </c>
      <c r="R97" s="128" t="s">
        <v>392</v>
      </c>
      <c r="S97" s="37"/>
      <c r="T97" s="38"/>
    </row>
    <row r="98" spans="1:20" ht="31.5" x14ac:dyDescent="0.25">
      <c r="A98" s="102"/>
      <c r="B98" s="141">
        <v>2.7029999999999998</v>
      </c>
      <c r="C98" s="105" t="s">
        <v>60</v>
      </c>
      <c r="D98" s="20"/>
      <c r="E98" s="11"/>
      <c r="F98" s="21"/>
      <c r="G98" s="27"/>
      <c r="H98" s="13"/>
      <c r="I98" s="13"/>
      <c r="J98" s="13"/>
      <c r="K98" s="13"/>
      <c r="L98" s="13"/>
      <c r="M98" s="13"/>
      <c r="N98" s="28"/>
      <c r="O98" s="66"/>
      <c r="P98" s="67"/>
      <c r="Q98" s="67"/>
      <c r="R98" s="68"/>
      <c r="S98" s="37"/>
      <c r="T98" s="38"/>
    </row>
    <row r="99" spans="1:20" ht="31.5" x14ac:dyDescent="0.25">
      <c r="A99" s="102"/>
      <c r="B99" s="141">
        <v>2.7040000000000002</v>
      </c>
      <c r="C99" s="105" t="s">
        <v>120</v>
      </c>
      <c r="D99" s="20"/>
      <c r="E99" s="11"/>
      <c r="F99" s="21"/>
      <c r="G99" s="27"/>
      <c r="H99" s="13"/>
      <c r="I99" s="13"/>
      <c r="J99" s="13"/>
      <c r="K99" s="13"/>
      <c r="L99" s="13"/>
      <c r="M99" s="13"/>
      <c r="N99" s="28"/>
      <c r="O99" s="66"/>
      <c r="P99" s="67"/>
      <c r="Q99" s="67"/>
      <c r="R99" s="68"/>
      <c r="S99" s="37"/>
      <c r="T99" s="38"/>
    </row>
    <row r="100" spans="1:20" ht="30.75" x14ac:dyDescent="0.25">
      <c r="A100" s="102"/>
      <c r="B100" s="141">
        <v>2.7050000000000001</v>
      </c>
      <c r="C100" s="104" t="s">
        <v>427</v>
      </c>
      <c r="D100" s="17"/>
      <c r="E100" s="9"/>
      <c r="F100" s="18"/>
      <c r="G100" s="25"/>
      <c r="H100" s="12"/>
      <c r="I100" s="12"/>
      <c r="J100" s="12"/>
      <c r="K100" s="12"/>
      <c r="L100" s="12"/>
      <c r="M100" s="12"/>
      <c r="N100" s="26"/>
      <c r="O100" s="63"/>
      <c r="P100" s="64"/>
      <c r="Q100" s="64"/>
      <c r="R100" s="65"/>
      <c r="S100" s="35"/>
      <c r="T100" s="36"/>
    </row>
    <row r="101" spans="1:20" ht="15.75" x14ac:dyDescent="0.25">
      <c r="A101" s="100">
        <v>2.8</v>
      </c>
      <c r="B101" s="141"/>
      <c r="C101" s="101" t="s">
        <v>61</v>
      </c>
      <c r="D101" s="154"/>
      <c r="E101" s="165"/>
      <c r="F101" s="155"/>
      <c r="G101" s="154"/>
      <c r="H101" s="165"/>
      <c r="I101" s="165"/>
      <c r="J101" s="165"/>
      <c r="K101" s="165"/>
      <c r="L101" s="165"/>
      <c r="M101" s="165"/>
      <c r="N101" s="155"/>
      <c r="O101" s="145"/>
      <c r="P101" s="146"/>
      <c r="Q101" s="146"/>
      <c r="R101" s="147"/>
      <c r="S101" s="154"/>
      <c r="T101" s="155"/>
    </row>
    <row r="102" spans="1:20" ht="33.75" x14ac:dyDescent="0.25">
      <c r="A102" s="102"/>
      <c r="B102" s="141">
        <v>2.8010000000000002</v>
      </c>
      <c r="C102" s="104" t="s">
        <v>403</v>
      </c>
      <c r="D102" s="17"/>
      <c r="E102" s="9"/>
      <c r="F102" s="18"/>
      <c r="G102" s="25"/>
      <c r="H102" s="12"/>
      <c r="I102" s="12"/>
      <c r="J102" s="12"/>
      <c r="K102" s="12"/>
      <c r="L102" s="12"/>
      <c r="M102" s="12"/>
      <c r="N102" s="26"/>
      <c r="O102" s="63"/>
      <c r="P102" s="64"/>
      <c r="Q102" s="64"/>
      <c r="R102" s="65"/>
      <c r="S102" s="35"/>
      <c r="T102" s="36"/>
    </row>
    <row r="103" spans="1:20" ht="15.75" x14ac:dyDescent="0.25">
      <c r="A103" s="102"/>
      <c r="B103" s="141">
        <v>2.802</v>
      </c>
      <c r="C103" s="105" t="s">
        <v>134</v>
      </c>
      <c r="D103" s="20"/>
      <c r="E103" s="11"/>
      <c r="F103" s="21"/>
      <c r="G103" s="123" t="s">
        <v>392</v>
      </c>
      <c r="H103" s="124" t="s">
        <v>392</v>
      </c>
      <c r="I103" s="124" t="s">
        <v>392</v>
      </c>
      <c r="J103" s="124" t="s">
        <v>392</v>
      </c>
      <c r="K103" s="124" t="s">
        <v>392</v>
      </c>
      <c r="L103" s="124" t="s">
        <v>392</v>
      </c>
      <c r="M103" s="124" t="s">
        <v>392</v>
      </c>
      <c r="N103" s="125" t="s">
        <v>392</v>
      </c>
      <c r="O103" s="126" t="s">
        <v>392</v>
      </c>
      <c r="P103" s="127" t="s">
        <v>392</v>
      </c>
      <c r="Q103" s="127" t="s">
        <v>392</v>
      </c>
      <c r="R103" s="128" t="s">
        <v>392</v>
      </c>
      <c r="S103" s="37"/>
      <c r="T103" s="38"/>
    </row>
    <row r="104" spans="1:20" ht="31.5" x14ac:dyDescent="0.25">
      <c r="A104" s="102"/>
      <c r="B104" s="141">
        <v>2.8029999999999999</v>
      </c>
      <c r="C104" s="105" t="s">
        <v>62</v>
      </c>
      <c r="D104" s="20"/>
      <c r="E104" s="11"/>
      <c r="F104" s="21"/>
      <c r="G104" s="27"/>
      <c r="H104" s="13"/>
      <c r="I104" s="13"/>
      <c r="J104" s="13"/>
      <c r="K104" s="13"/>
      <c r="L104" s="13"/>
      <c r="M104" s="13"/>
      <c r="N104" s="28"/>
      <c r="O104" s="66"/>
      <c r="P104" s="67"/>
      <c r="Q104" s="67"/>
      <c r="R104" s="68"/>
      <c r="S104" s="37"/>
      <c r="T104" s="38"/>
    </row>
    <row r="105" spans="1:20" ht="15.75" x14ac:dyDescent="0.25">
      <c r="A105" s="102"/>
      <c r="B105" s="141">
        <v>2.8039999999999998</v>
      </c>
      <c r="C105" s="105" t="s">
        <v>63</v>
      </c>
      <c r="D105" s="20"/>
      <c r="E105" s="11"/>
      <c r="F105" s="21"/>
      <c r="G105" s="123" t="s">
        <v>392</v>
      </c>
      <c r="H105" s="124" t="s">
        <v>392</v>
      </c>
      <c r="I105" s="124" t="s">
        <v>392</v>
      </c>
      <c r="J105" s="124" t="s">
        <v>392</v>
      </c>
      <c r="K105" s="124" t="s">
        <v>392</v>
      </c>
      <c r="L105" s="124" t="s">
        <v>392</v>
      </c>
      <c r="M105" s="124" t="s">
        <v>392</v>
      </c>
      <c r="N105" s="125" t="s">
        <v>392</v>
      </c>
      <c r="O105" s="126" t="s">
        <v>392</v>
      </c>
      <c r="P105" s="127" t="s">
        <v>392</v>
      </c>
      <c r="Q105" s="127" t="s">
        <v>392</v>
      </c>
      <c r="R105" s="128" t="s">
        <v>392</v>
      </c>
      <c r="S105" s="37"/>
      <c r="T105" s="38"/>
    </row>
    <row r="106" spans="1:20" ht="15.75" x14ac:dyDescent="0.25">
      <c r="A106" s="102"/>
      <c r="B106" s="141">
        <v>2.8050000000000002</v>
      </c>
      <c r="C106" s="105" t="s">
        <v>64</v>
      </c>
      <c r="D106" s="20"/>
      <c r="E106" s="11"/>
      <c r="F106" s="21"/>
      <c r="G106" s="27"/>
      <c r="H106" s="13"/>
      <c r="I106" s="13"/>
      <c r="J106" s="13"/>
      <c r="K106" s="13"/>
      <c r="L106" s="13"/>
      <c r="M106" s="13"/>
      <c r="N106" s="28"/>
      <c r="O106" s="66"/>
      <c r="P106" s="67"/>
      <c r="Q106" s="67"/>
      <c r="R106" s="68"/>
      <c r="S106" s="37"/>
      <c r="T106" s="38"/>
    </row>
    <row r="107" spans="1:20" ht="15.75" x14ac:dyDescent="0.25">
      <c r="A107" s="102"/>
      <c r="B107" s="141">
        <v>2.806</v>
      </c>
      <c r="C107" s="105" t="s">
        <v>65</v>
      </c>
      <c r="D107" s="20"/>
      <c r="E107" s="11"/>
      <c r="F107" s="21"/>
      <c r="G107" s="27"/>
      <c r="H107" s="13"/>
      <c r="I107" s="13"/>
      <c r="J107" s="13"/>
      <c r="K107" s="13"/>
      <c r="L107" s="13"/>
      <c r="M107" s="13"/>
      <c r="N107" s="28"/>
      <c r="O107" s="66"/>
      <c r="P107" s="67"/>
      <c r="Q107" s="67"/>
      <c r="R107" s="68"/>
      <c r="S107" s="37"/>
      <c r="T107" s="38"/>
    </row>
    <row r="108" spans="1:20" ht="31.5" x14ac:dyDescent="0.25">
      <c r="A108" s="102"/>
      <c r="B108" s="141">
        <v>2.8069999999999999</v>
      </c>
      <c r="C108" s="103" t="s">
        <v>66</v>
      </c>
      <c r="D108" s="17"/>
      <c r="E108" s="9"/>
      <c r="F108" s="18"/>
      <c r="G108" s="25"/>
      <c r="H108" s="12"/>
      <c r="I108" s="12"/>
      <c r="J108" s="12"/>
      <c r="K108" s="12"/>
      <c r="L108" s="12"/>
      <c r="M108" s="12"/>
      <c r="N108" s="26"/>
      <c r="O108" s="63"/>
      <c r="P108" s="64"/>
      <c r="Q108" s="64"/>
      <c r="R108" s="65"/>
      <c r="S108" s="35"/>
      <c r="T108" s="36"/>
    </row>
    <row r="109" spans="1:20" ht="15.75" x14ac:dyDescent="0.25">
      <c r="A109" s="102"/>
      <c r="B109" s="141">
        <v>2.8079999999999998</v>
      </c>
      <c r="C109" s="105" t="s">
        <v>67</v>
      </c>
      <c r="D109" s="20"/>
      <c r="E109" s="11"/>
      <c r="F109" s="21"/>
      <c r="G109" s="27"/>
      <c r="H109" s="13"/>
      <c r="I109" s="13"/>
      <c r="J109" s="13"/>
      <c r="K109" s="13"/>
      <c r="L109" s="13"/>
      <c r="M109" s="13"/>
      <c r="N109" s="28"/>
      <c r="O109" s="66"/>
      <c r="P109" s="67"/>
      <c r="Q109" s="67"/>
      <c r="R109" s="68"/>
      <c r="S109" s="37"/>
      <c r="T109" s="38"/>
    </row>
    <row r="110" spans="1:20" ht="31.5" x14ac:dyDescent="0.25">
      <c r="A110" s="102"/>
      <c r="B110" s="141">
        <v>2.8090000000000002</v>
      </c>
      <c r="C110" s="105" t="s">
        <v>121</v>
      </c>
      <c r="D110" s="20"/>
      <c r="E110" s="11"/>
      <c r="F110" s="21"/>
      <c r="G110" s="27"/>
      <c r="H110" s="13"/>
      <c r="I110" s="13"/>
      <c r="J110" s="13"/>
      <c r="K110" s="13"/>
      <c r="L110" s="13"/>
      <c r="M110" s="13"/>
      <c r="N110" s="28"/>
      <c r="O110" s="66"/>
      <c r="P110" s="67"/>
      <c r="Q110" s="67"/>
      <c r="R110" s="68"/>
      <c r="S110" s="37"/>
      <c r="T110" s="38"/>
    </row>
    <row r="111" spans="1:20" ht="31.5" x14ac:dyDescent="0.25">
      <c r="A111" s="102"/>
      <c r="B111" s="141">
        <v>2.81</v>
      </c>
      <c r="C111" s="105" t="s">
        <v>68</v>
      </c>
      <c r="D111" s="20"/>
      <c r="E111" s="11"/>
      <c r="F111" s="21"/>
      <c r="G111" s="27"/>
      <c r="H111" s="13"/>
      <c r="I111" s="13"/>
      <c r="J111" s="13"/>
      <c r="K111" s="13"/>
      <c r="L111" s="13"/>
      <c r="M111" s="13"/>
      <c r="N111" s="28"/>
      <c r="O111" s="66"/>
      <c r="P111" s="67"/>
      <c r="Q111" s="67"/>
      <c r="R111" s="68"/>
      <c r="S111" s="37"/>
      <c r="T111" s="38"/>
    </row>
    <row r="112" spans="1:20" ht="31.5" x14ac:dyDescent="0.25">
      <c r="A112" s="102"/>
      <c r="B112" s="141">
        <v>2.8109999999999999</v>
      </c>
      <c r="C112" s="105" t="s">
        <v>69</v>
      </c>
      <c r="D112" s="20"/>
      <c r="E112" s="11"/>
      <c r="F112" s="21"/>
      <c r="G112" s="27"/>
      <c r="H112" s="13"/>
      <c r="I112" s="13"/>
      <c r="J112" s="13"/>
      <c r="K112" s="13"/>
      <c r="L112" s="13"/>
      <c r="M112" s="13"/>
      <c r="N112" s="28"/>
      <c r="O112" s="66"/>
      <c r="P112" s="67"/>
      <c r="Q112" s="67"/>
      <c r="R112" s="68"/>
      <c r="S112" s="37"/>
      <c r="T112" s="38"/>
    </row>
    <row r="113" spans="1:20" ht="31.5" x14ac:dyDescent="0.25">
      <c r="A113" s="102"/>
      <c r="B113" s="141">
        <v>2.8119999999999998</v>
      </c>
      <c r="C113" s="105" t="s">
        <v>70</v>
      </c>
      <c r="D113" s="20"/>
      <c r="E113" s="11"/>
      <c r="F113" s="21"/>
      <c r="G113" s="123" t="s">
        <v>392</v>
      </c>
      <c r="H113" s="124" t="s">
        <v>392</v>
      </c>
      <c r="I113" s="124" t="s">
        <v>392</v>
      </c>
      <c r="J113" s="124" t="s">
        <v>392</v>
      </c>
      <c r="K113" s="124" t="s">
        <v>392</v>
      </c>
      <c r="L113" s="124" t="s">
        <v>392</v>
      </c>
      <c r="M113" s="124" t="s">
        <v>392</v>
      </c>
      <c r="N113" s="125" t="s">
        <v>392</v>
      </c>
      <c r="O113" s="126" t="s">
        <v>392</v>
      </c>
      <c r="P113" s="127" t="s">
        <v>392</v>
      </c>
      <c r="Q113" s="127" t="s">
        <v>392</v>
      </c>
      <c r="R113" s="128" t="s">
        <v>392</v>
      </c>
      <c r="S113" s="37"/>
      <c r="T113" s="38"/>
    </row>
    <row r="114" spans="1:20" ht="31.5" x14ac:dyDescent="0.25">
      <c r="A114" s="102"/>
      <c r="B114" s="141">
        <v>2.8130000000000002</v>
      </c>
      <c r="C114" s="105" t="s">
        <v>71</v>
      </c>
      <c r="D114" s="20"/>
      <c r="E114" s="11"/>
      <c r="F114" s="21"/>
      <c r="G114" s="27"/>
      <c r="H114" s="13"/>
      <c r="I114" s="13"/>
      <c r="J114" s="13"/>
      <c r="K114" s="13"/>
      <c r="L114" s="13"/>
      <c r="M114" s="13"/>
      <c r="N114" s="28"/>
      <c r="O114" s="66"/>
      <c r="P114" s="67"/>
      <c r="Q114" s="67"/>
      <c r="R114" s="68"/>
      <c r="S114" s="37"/>
      <c r="T114" s="38"/>
    </row>
    <row r="115" spans="1:20" ht="15.75" x14ac:dyDescent="0.25">
      <c r="A115" s="102"/>
      <c r="B115" s="141">
        <v>2.8140000000000001</v>
      </c>
      <c r="C115" s="105" t="s">
        <v>72</v>
      </c>
      <c r="D115" s="20"/>
      <c r="E115" s="11"/>
      <c r="F115" s="21"/>
      <c r="G115" s="27"/>
      <c r="H115" s="13"/>
      <c r="I115" s="13"/>
      <c r="J115" s="13"/>
      <c r="K115" s="13"/>
      <c r="L115" s="13"/>
      <c r="M115" s="13"/>
      <c r="N115" s="28"/>
      <c r="O115" s="66"/>
      <c r="P115" s="67"/>
      <c r="Q115" s="67"/>
      <c r="R115" s="68"/>
      <c r="S115" s="37"/>
      <c r="T115" s="38"/>
    </row>
    <row r="116" spans="1:20" ht="15.75" x14ac:dyDescent="0.25">
      <c r="A116" s="100">
        <v>2.9</v>
      </c>
      <c r="B116" s="141"/>
      <c r="C116" s="101" t="s">
        <v>73</v>
      </c>
      <c r="D116" s="154"/>
      <c r="E116" s="165"/>
      <c r="F116" s="155"/>
      <c r="G116" s="154"/>
      <c r="H116" s="165"/>
      <c r="I116" s="165"/>
      <c r="J116" s="165"/>
      <c r="K116" s="165"/>
      <c r="L116" s="165"/>
      <c r="M116" s="165"/>
      <c r="N116" s="155"/>
      <c r="O116" s="145"/>
      <c r="P116" s="146"/>
      <c r="Q116" s="146"/>
      <c r="R116" s="147"/>
      <c r="S116" s="154"/>
      <c r="T116" s="155"/>
    </row>
    <row r="117" spans="1:20" ht="31.5" x14ac:dyDescent="0.25">
      <c r="A117" s="102"/>
      <c r="B117" s="141">
        <v>2.9009999999999998</v>
      </c>
      <c r="C117" s="105" t="s">
        <v>74</v>
      </c>
      <c r="D117" s="20"/>
      <c r="E117" s="11"/>
      <c r="F117" s="21"/>
      <c r="G117" s="27"/>
      <c r="H117" s="13"/>
      <c r="I117" s="13"/>
      <c r="J117" s="13"/>
      <c r="K117" s="13"/>
      <c r="L117" s="13"/>
      <c r="M117" s="13"/>
      <c r="N117" s="28"/>
      <c r="O117" s="66"/>
      <c r="P117" s="67"/>
      <c r="Q117" s="67"/>
      <c r="R117" s="68"/>
      <c r="S117" s="37"/>
      <c r="T117" s="38"/>
    </row>
    <row r="118" spans="1:20" ht="15.75" x14ac:dyDescent="0.25">
      <c r="A118" s="102"/>
      <c r="B118" s="141">
        <v>2.9020000000000001</v>
      </c>
      <c r="C118" s="105" t="s">
        <v>75</v>
      </c>
      <c r="D118" s="20"/>
      <c r="E118" s="11"/>
      <c r="F118" s="21"/>
      <c r="G118" s="27"/>
      <c r="H118" s="13"/>
      <c r="I118" s="13"/>
      <c r="J118" s="13"/>
      <c r="K118" s="13"/>
      <c r="L118" s="13"/>
      <c r="M118" s="13"/>
      <c r="N118" s="28"/>
      <c r="O118" s="66"/>
      <c r="P118" s="67"/>
      <c r="Q118" s="67"/>
      <c r="R118" s="68"/>
      <c r="S118" s="37"/>
      <c r="T118" s="38"/>
    </row>
    <row r="119" spans="1:20" ht="31.5" x14ac:dyDescent="0.25">
      <c r="A119" s="102"/>
      <c r="B119" s="141">
        <v>2.903</v>
      </c>
      <c r="C119" s="105" t="s">
        <v>76</v>
      </c>
      <c r="D119" s="20"/>
      <c r="E119" s="11"/>
      <c r="F119" s="21"/>
      <c r="G119" s="27"/>
      <c r="H119" s="13"/>
      <c r="I119" s="13"/>
      <c r="J119" s="13"/>
      <c r="K119" s="13"/>
      <c r="L119" s="13"/>
      <c r="M119" s="13"/>
      <c r="N119" s="28"/>
      <c r="O119" s="66"/>
      <c r="P119" s="67"/>
      <c r="Q119" s="67"/>
      <c r="R119" s="68"/>
      <c r="S119" s="37"/>
      <c r="T119" s="38"/>
    </row>
    <row r="120" spans="1:20" ht="16.5" thickBot="1" x14ac:dyDescent="0.3">
      <c r="A120" s="107"/>
      <c r="B120" s="108">
        <v>2.9039999999999999</v>
      </c>
      <c r="C120" s="117" t="s">
        <v>77</v>
      </c>
      <c r="D120" s="53"/>
      <c r="E120" s="54"/>
      <c r="F120" s="55"/>
      <c r="G120" s="123" t="s">
        <v>392</v>
      </c>
      <c r="H120" s="124" t="s">
        <v>392</v>
      </c>
      <c r="I120" s="124" t="s">
        <v>392</v>
      </c>
      <c r="J120" s="124" t="s">
        <v>392</v>
      </c>
      <c r="K120" s="124" t="s">
        <v>392</v>
      </c>
      <c r="L120" s="124" t="s">
        <v>392</v>
      </c>
      <c r="M120" s="124" t="s">
        <v>392</v>
      </c>
      <c r="N120" s="125" t="s">
        <v>392</v>
      </c>
      <c r="O120" s="126" t="s">
        <v>392</v>
      </c>
      <c r="P120" s="127" t="s">
        <v>392</v>
      </c>
      <c r="Q120" s="127" t="s">
        <v>392</v>
      </c>
      <c r="R120" s="128" t="s">
        <v>392</v>
      </c>
      <c r="S120" s="59"/>
      <c r="T120" s="60"/>
    </row>
    <row r="121" spans="1:20" ht="19.5" thickTop="1" x14ac:dyDescent="0.25">
      <c r="A121" s="110">
        <v>3</v>
      </c>
      <c r="B121" s="176"/>
      <c r="C121" s="111" t="s">
        <v>78</v>
      </c>
      <c r="D121" s="151"/>
      <c r="E121" s="152"/>
      <c r="F121" s="153"/>
      <c r="G121" s="151"/>
      <c r="H121" s="152"/>
      <c r="I121" s="152"/>
      <c r="J121" s="152"/>
      <c r="K121" s="152"/>
      <c r="L121" s="152"/>
      <c r="M121" s="152"/>
      <c r="N121" s="153"/>
      <c r="O121" s="148"/>
      <c r="P121" s="149"/>
      <c r="Q121" s="149"/>
      <c r="R121" s="150"/>
      <c r="S121" s="151"/>
      <c r="T121" s="153"/>
    </row>
    <row r="122" spans="1:20" ht="15.75" x14ac:dyDescent="0.25">
      <c r="A122" s="100">
        <v>3.1</v>
      </c>
      <c r="B122" s="177"/>
      <c r="C122" s="101" t="s">
        <v>135</v>
      </c>
      <c r="D122" s="154"/>
      <c r="E122" s="165"/>
      <c r="F122" s="155"/>
      <c r="G122" s="154"/>
      <c r="H122" s="165"/>
      <c r="I122" s="165"/>
      <c r="J122" s="165"/>
      <c r="K122" s="165"/>
      <c r="L122" s="165"/>
      <c r="M122" s="165"/>
      <c r="N122" s="155"/>
      <c r="O122" s="145"/>
      <c r="P122" s="146"/>
      <c r="Q122" s="146"/>
      <c r="R122" s="147"/>
      <c r="S122" s="154"/>
      <c r="T122" s="155"/>
    </row>
    <row r="123" spans="1:20" ht="15.75" x14ac:dyDescent="0.25">
      <c r="A123" s="102"/>
      <c r="B123" s="141">
        <v>3.101</v>
      </c>
      <c r="C123" s="103" t="s">
        <v>79</v>
      </c>
      <c r="D123" s="17"/>
      <c r="E123" s="9"/>
      <c r="F123" s="18"/>
      <c r="G123" s="25"/>
      <c r="H123" s="12"/>
      <c r="I123" s="12"/>
      <c r="J123" s="12"/>
      <c r="K123" s="12"/>
      <c r="L123" s="12"/>
      <c r="M123" s="12"/>
      <c r="N123" s="26"/>
      <c r="O123" s="63"/>
      <c r="P123" s="64"/>
      <c r="Q123" s="64"/>
      <c r="R123" s="65"/>
      <c r="S123" s="35"/>
      <c r="T123" s="36"/>
    </row>
    <row r="124" spans="1:20" ht="15.75" x14ac:dyDescent="0.25">
      <c r="A124" s="102"/>
      <c r="B124" s="141">
        <v>3.1019999999999999</v>
      </c>
      <c r="C124" s="103" t="s">
        <v>80</v>
      </c>
      <c r="D124" s="17"/>
      <c r="E124" s="9"/>
      <c r="F124" s="18"/>
      <c r="G124" s="25"/>
      <c r="H124" s="12"/>
      <c r="I124" s="12"/>
      <c r="J124" s="12"/>
      <c r="K124" s="12"/>
      <c r="L124" s="12"/>
      <c r="M124" s="12"/>
      <c r="N124" s="26"/>
      <c r="O124" s="63"/>
      <c r="P124" s="64"/>
      <c r="Q124" s="64"/>
      <c r="R124" s="65"/>
      <c r="S124" s="35"/>
      <c r="T124" s="36"/>
    </row>
    <row r="125" spans="1:20" ht="33.75" x14ac:dyDescent="0.25">
      <c r="A125" s="102"/>
      <c r="B125" s="141">
        <v>3.1030000000000002</v>
      </c>
      <c r="C125" s="106" t="s">
        <v>404</v>
      </c>
      <c r="D125" s="19"/>
      <c r="E125" s="10"/>
      <c r="F125" s="23"/>
      <c r="G125" s="31"/>
      <c r="H125" s="15"/>
      <c r="I125" s="15"/>
      <c r="J125" s="15"/>
      <c r="K125" s="15"/>
      <c r="L125" s="15"/>
      <c r="M125" s="15"/>
      <c r="N125" s="32"/>
      <c r="O125" s="78"/>
      <c r="P125" s="79"/>
      <c r="Q125" s="79"/>
      <c r="R125" s="80"/>
      <c r="S125" s="41"/>
      <c r="T125" s="42"/>
    </row>
    <row r="126" spans="1:20" ht="18" x14ac:dyDescent="0.25">
      <c r="A126" s="102"/>
      <c r="B126" s="141">
        <v>3.1040000000000001</v>
      </c>
      <c r="C126" s="106" t="s">
        <v>405</v>
      </c>
      <c r="D126" s="19"/>
      <c r="E126" s="10"/>
      <c r="F126" s="21"/>
      <c r="G126" s="27"/>
      <c r="H126" s="13"/>
      <c r="I126" s="13"/>
      <c r="J126" s="13"/>
      <c r="K126" s="13"/>
      <c r="L126" s="13"/>
      <c r="M126" s="13"/>
      <c r="N126" s="28"/>
      <c r="O126" s="66"/>
      <c r="P126" s="67"/>
      <c r="Q126" s="67"/>
      <c r="R126" s="68"/>
      <c r="S126" s="37"/>
      <c r="T126" s="38"/>
    </row>
    <row r="127" spans="1:20" ht="15.75" x14ac:dyDescent="0.25">
      <c r="A127" s="100">
        <v>3.2</v>
      </c>
      <c r="B127" s="141"/>
      <c r="C127" s="101" t="s">
        <v>136</v>
      </c>
      <c r="D127" s="154"/>
      <c r="E127" s="165"/>
      <c r="F127" s="155"/>
      <c r="G127" s="154"/>
      <c r="H127" s="165"/>
      <c r="I127" s="165"/>
      <c r="J127" s="165"/>
      <c r="K127" s="165"/>
      <c r="L127" s="165"/>
      <c r="M127" s="165"/>
      <c r="N127" s="155"/>
      <c r="O127" s="145"/>
      <c r="P127" s="146"/>
      <c r="Q127" s="146"/>
      <c r="R127" s="147"/>
      <c r="S127" s="154"/>
      <c r="T127" s="155"/>
    </row>
    <row r="128" spans="1:20" ht="15.75" x14ac:dyDescent="0.25">
      <c r="A128" s="102"/>
      <c r="B128" s="141">
        <v>3.2010000000000001</v>
      </c>
      <c r="C128" s="103" t="s">
        <v>81</v>
      </c>
      <c r="D128" s="17"/>
      <c r="E128" s="9"/>
      <c r="F128" s="18"/>
      <c r="G128" s="25"/>
      <c r="H128" s="12"/>
      <c r="I128" s="12"/>
      <c r="J128" s="12"/>
      <c r="K128" s="12"/>
      <c r="L128" s="12"/>
      <c r="M128" s="12"/>
      <c r="N128" s="26"/>
      <c r="O128" s="63"/>
      <c r="P128" s="64"/>
      <c r="Q128" s="64"/>
      <c r="R128" s="65"/>
      <c r="S128" s="35"/>
      <c r="T128" s="36"/>
    </row>
    <row r="129" spans="1:20" ht="47.25" x14ac:dyDescent="0.25">
      <c r="A129" s="102" t="s">
        <v>381</v>
      </c>
      <c r="B129" s="143">
        <v>3.2050000000000001</v>
      </c>
      <c r="C129" s="142" t="s">
        <v>401</v>
      </c>
      <c r="D129" s="17"/>
      <c r="E129" s="9"/>
      <c r="F129" s="18"/>
      <c r="G129" s="25"/>
      <c r="H129" s="12"/>
      <c r="I129" s="12"/>
      <c r="J129" s="12"/>
      <c r="K129" s="12"/>
      <c r="L129" s="12"/>
      <c r="M129" s="12"/>
      <c r="N129" s="26"/>
      <c r="O129" s="63"/>
      <c r="P129" s="64"/>
      <c r="Q129" s="64"/>
      <c r="R129" s="65"/>
      <c r="S129" s="35"/>
      <c r="T129" s="36"/>
    </row>
    <row r="130" spans="1:20" ht="63" x14ac:dyDescent="0.25">
      <c r="A130" s="102" t="s">
        <v>381</v>
      </c>
      <c r="B130" s="143">
        <v>3.206</v>
      </c>
      <c r="C130" s="142" t="s">
        <v>402</v>
      </c>
      <c r="D130" s="17"/>
      <c r="E130" s="9"/>
      <c r="F130" s="18"/>
      <c r="G130" s="25"/>
      <c r="H130" s="12"/>
      <c r="I130" s="12"/>
      <c r="J130" s="12"/>
      <c r="K130" s="12"/>
      <c r="L130" s="12"/>
      <c r="M130" s="12"/>
      <c r="N130" s="26"/>
      <c r="O130" s="63"/>
      <c r="P130" s="64"/>
      <c r="Q130" s="64"/>
      <c r="R130" s="65"/>
      <c r="S130" s="35"/>
      <c r="T130" s="36"/>
    </row>
    <row r="131" spans="1:20" ht="31.5" x14ac:dyDescent="0.25">
      <c r="A131" s="102"/>
      <c r="B131" s="141">
        <v>3.202</v>
      </c>
      <c r="C131" s="103" t="s">
        <v>137</v>
      </c>
      <c r="D131" s="17"/>
      <c r="E131" s="9"/>
      <c r="F131" s="18"/>
      <c r="G131" s="25"/>
      <c r="H131" s="12"/>
      <c r="I131" s="12"/>
      <c r="J131" s="12"/>
      <c r="K131" s="12"/>
      <c r="L131" s="12"/>
      <c r="M131" s="12"/>
      <c r="N131" s="26"/>
      <c r="O131" s="63"/>
      <c r="P131" s="64"/>
      <c r="Q131" s="64"/>
      <c r="R131" s="65"/>
      <c r="S131" s="35"/>
      <c r="T131" s="36"/>
    </row>
    <row r="132" spans="1:20" ht="31.5" x14ac:dyDescent="0.25">
      <c r="A132" s="102"/>
      <c r="B132" s="141">
        <v>3.2029999999999998</v>
      </c>
      <c r="C132" s="105" t="s">
        <v>82</v>
      </c>
      <c r="D132" s="20"/>
      <c r="E132" s="11"/>
      <c r="F132" s="23"/>
      <c r="G132" s="31"/>
      <c r="H132" s="15"/>
      <c r="I132" s="15"/>
      <c r="J132" s="15"/>
      <c r="K132" s="15"/>
      <c r="L132" s="15"/>
      <c r="M132" s="15"/>
      <c r="N132" s="32"/>
      <c r="O132" s="78"/>
      <c r="P132" s="79"/>
      <c r="Q132" s="79"/>
      <c r="R132" s="80"/>
      <c r="S132" s="41"/>
      <c r="T132" s="42"/>
    </row>
    <row r="133" spans="1:20" ht="15.75" x14ac:dyDescent="0.25">
      <c r="A133" s="102"/>
      <c r="B133" s="141">
        <v>3.2040000000000002</v>
      </c>
      <c r="C133" s="105" t="s">
        <v>83</v>
      </c>
      <c r="D133" s="20"/>
      <c r="E133" s="11"/>
      <c r="F133" s="21"/>
      <c r="G133" s="27"/>
      <c r="H133" s="13"/>
      <c r="I133" s="13"/>
      <c r="J133" s="13"/>
      <c r="K133" s="13"/>
      <c r="L133" s="13"/>
      <c r="M133" s="13"/>
      <c r="N133" s="28"/>
      <c r="O133" s="66"/>
      <c r="P133" s="67"/>
      <c r="Q133" s="67"/>
      <c r="R133" s="68"/>
      <c r="S133" s="37"/>
      <c r="T133" s="38"/>
    </row>
    <row r="134" spans="1:20" ht="31.5" x14ac:dyDescent="0.25">
      <c r="A134" s="100">
        <v>3.3</v>
      </c>
      <c r="B134" s="141"/>
      <c r="C134" s="101" t="s">
        <v>84</v>
      </c>
      <c r="D134" s="154"/>
      <c r="E134" s="165"/>
      <c r="F134" s="155"/>
      <c r="G134" s="154"/>
      <c r="H134" s="165"/>
      <c r="I134" s="165"/>
      <c r="J134" s="165"/>
      <c r="K134" s="165"/>
      <c r="L134" s="165"/>
      <c r="M134" s="165"/>
      <c r="N134" s="155"/>
      <c r="O134" s="145"/>
      <c r="P134" s="146"/>
      <c r="Q134" s="146"/>
      <c r="R134" s="147"/>
      <c r="S134" s="154"/>
      <c r="T134" s="155"/>
    </row>
    <row r="135" spans="1:20" ht="31.5" x14ac:dyDescent="0.25">
      <c r="A135" s="102"/>
      <c r="B135" s="141">
        <v>3.3010000000000002</v>
      </c>
      <c r="C135" s="105" t="s">
        <v>85</v>
      </c>
      <c r="D135" s="20"/>
      <c r="E135" s="11"/>
      <c r="F135" s="21"/>
      <c r="G135" s="27"/>
      <c r="H135" s="13"/>
      <c r="I135" s="13"/>
      <c r="J135" s="13"/>
      <c r="K135" s="13"/>
      <c r="L135" s="13"/>
      <c r="M135" s="13"/>
      <c r="N135" s="28"/>
      <c r="O135" s="66"/>
      <c r="P135" s="67"/>
      <c r="Q135" s="67"/>
      <c r="R135" s="68"/>
      <c r="S135" s="37"/>
      <c r="T135" s="38"/>
    </row>
    <row r="136" spans="1:20" ht="31.5" x14ac:dyDescent="0.25">
      <c r="A136" s="102"/>
      <c r="B136" s="141">
        <v>3.302</v>
      </c>
      <c r="C136" s="105" t="s">
        <v>86</v>
      </c>
      <c r="D136" s="20"/>
      <c r="E136" s="11"/>
      <c r="F136" s="21"/>
      <c r="G136" s="123" t="s">
        <v>392</v>
      </c>
      <c r="H136" s="124" t="s">
        <v>392</v>
      </c>
      <c r="I136" s="124" t="s">
        <v>392</v>
      </c>
      <c r="J136" s="124" t="s">
        <v>392</v>
      </c>
      <c r="K136" s="124" t="s">
        <v>392</v>
      </c>
      <c r="L136" s="124" t="s">
        <v>392</v>
      </c>
      <c r="M136" s="124" t="s">
        <v>392</v>
      </c>
      <c r="N136" s="125" t="s">
        <v>392</v>
      </c>
      <c r="O136" s="126" t="s">
        <v>392</v>
      </c>
      <c r="P136" s="127" t="s">
        <v>392</v>
      </c>
      <c r="Q136" s="127" t="s">
        <v>392</v>
      </c>
      <c r="R136" s="128" t="s">
        <v>392</v>
      </c>
      <c r="S136" s="37"/>
      <c r="T136" s="38"/>
    </row>
    <row r="137" spans="1:20" ht="31.5" x14ac:dyDescent="0.25">
      <c r="A137" s="102"/>
      <c r="B137" s="141">
        <v>3.3029999999999999</v>
      </c>
      <c r="C137" s="105" t="s">
        <v>87</v>
      </c>
      <c r="D137" s="20"/>
      <c r="E137" s="11"/>
      <c r="F137" s="21"/>
      <c r="G137" s="123" t="s">
        <v>392</v>
      </c>
      <c r="H137" s="124" t="s">
        <v>392</v>
      </c>
      <c r="I137" s="124" t="s">
        <v>392</v>
      </c>
      <c r="J137" s="124" t="s">
        <v>392</v>
      </c>
      <c r="K137" s="124" t="s">
        <v>392</v>
      </c>
      <c r="L137" s="124" t="s">
        <v>392</v>
      </c>
      <c r="M137" s="124" t="s">
        <v>392</v>
      </c>
      <c r="N137" s="125" t="s">
        <v>392</v>
      </c>
      <c r="O137" s="126" t="s">
        <v>392</v>
      </c>
      <c r="P137" s="127" t="s">
        <v>392</v>
      </c>
      <c r="Q137" s="127" t="s">
        <v>392</v>
      </c>
      <c r="R137" s="128" t="s">
        <v>392</v>
      </c>
      <c r="S137" s="37"/>
      <c r="T137" s="38"/>
    </row>
    <row r="138" spans="1:20" ht="31.5" x14ac:dyDescent="0.25">
      <c r="A138" s="102"/>
      <c r="B138" s="141">
        <v>3.3039999999999998</v>
      </c>
      <c r="C138" s="105" t="s">
        <v>122</v>
      </c>
      <c r="D138" s="20"/>
      <c r="E138" s="11"/>
      <c r="F138" s="21"/>
      <c r="G138" s="27"/>
      <c r="H138" s="13"/>
      <c r="I138" s="13"/>
      <c r="J138" s="13"/>
      <c r="K138" s="13"/>
      <c r="L138" s="13"/>
      <c r="M138" s="13"/>
      <c r="N138" s="28"/>
      <c r="O138" s="66"/>
      <c r="P138" s="67"/>
      <c r="Q138" s="67"/>
      <c r="R138" s="68"/>
      <c r="S138" s="37"/>
      <c r="T138" s="38"/>
    </row>
    <row r="139" spans="1:20" ht="16.5" thickBot="1" x14ac:dyDescent="0.3">
      <c r="A139" s="107"/>
      <c r="B139" s="108">
        <v>3.3050000000000002</v>
      </c>
      <c r="C139" s="117" t="s">
        <v>88</v>
      </c>
      <c r="D139" s="53"/>
      <c r="E139" s="54"/>
      <c r="F139" s="55"/>
      <c r="G139" s="56"/>
      <c r="H139" s="57"/>
      <c r="I139" s="57"/>
      <c r="J139" s="57"/>
      <c r="K139" s="57"/>
      <c r="L139" s="57"/>
      <c r="M139" s="57"/>
      <c r="N139" s="58"/>
      <c r="O139" s="75"/>
      <c r="P139" s="76"/>
      <c r="Q139" s="76"/>
      <c r="R139" s="77"/>
      <c r="S139" s="59"/>
      <c r="T139" s="60"/>
    </row>
    <row r="140" spans="1:20" ht="19.5" thickTop="1" x14ac:dyDescent="0.25">
      <c r="A140" s="110">
        <v>4</v>
      </c>
      <c r="B140" s="140"/>
      <c r="C140" s="111" t="s">
        <v>89</v>
      </c>
      <c r="D140" s="151"/>
      <c r="E140" s="152"/>
      <c r="F140" s="153"/>
      <c r="G140" s="151"/>
      <c r="H140" s="152"/>
      <c r="I140" s="152"/>
      <c r="J140" s="152"/>
      <c r="K140" s="152"/>
      <c r="L140" s="152"/>
      <c r="M140" s="152"/>
      <c r="N140" s="153"/>
      <c r="O140" s="148"/>
      <c r="P140" s="149"/>
      <c r="Q140" s="149"/>
      <c r="R140" s="150"/>
      <c r="S140" s="151"/>
      <c r="T140" s="153"/>
    </row>
    <row r="141" spans="1:20" ht="31.5" x14ac:dyDescent="0.25">
      <c r="A141" s="100">
        <v>4.0999999999999996</v>
      </c>
      <c r="B141" s="141"/>
      <c r="C141" s="101" t="s">
        <v>138</v>
      </c>
      <c r="D141" s="154"/>
      <c r="E141" s="165"/>
      <c r="F141" s="155"/>
      <c r="G141" s="154"/>
      <c r="H141" s="165"/>
      <c r="I141" s="165"/>
      <c r="J141" s="165"/>
      <c r="K141" s="165"/>
      <c r="L141" s="165"/>
      <c r="M141" s="165"/>
      <c r="N141" s="155"/>
      <c r="O141" s="145"/>
      <c r="P141" s="146"/>
      <c r="Q141" s="146"/>
      <c r="R141" s="147"/>
      <c r="S141" s="154"/>
      <c r="T141" s="155"/>
    </row>
    <row r="142" spans="1:20" ht="15.75" x14ac:dyDescent="0.25">
      <c r="A142" s="100"/>
      <c r="B142" s="141">
        <v>4.101</v>
      </c>
      <c r="C142" s="103" t="s">
        <v>90</v>
      </c>
      <c r="D142" s="118"/>
      <c r="E142" s="119"/>
      <c r="F142" s="120"/>
      <c r="G142" s="123" t="s">
        <v>392</v>
      </c>
      <c r="H142" s="124" t="s">
        <v>392</v>
      </c>
      <c r="I142" s="124" t="s">
        <v>392</v>
      </c>
      <c r="J142" s="124" t="s">
        <v>392</v>
      </c>
      <c r="K142" s="124" t="s">
        <v>392</v>
      </c>
      <c r="L142" s="124" t="s">
        <v>392</v>
      </c>
      <c r="M142" s="124" t="s">
        <v>392</v>
      </c>
      <c r="N142" s="125" t="s">
        <v>392</v>
      </c>
      <c r="O142" s="126" t="s">
        <v>392</v>
      </c>
      <c r="P142" s="127" t="s">
        <v>392</v>
      </c>
      <c r="Q142" s="127" t="s">
        <v>392</v>
      </c>
      <c r="R142" s="128" t="s">
        <v>392</v>
      </c>
      <c r="S142" s="121"/>
      <c r="T142" s="122"/>
    </row>
    <row r="143" spans="1:20" ht="47.25" x14ac:dyDescent="0.25">
      <c r="A143" s="100" t="s">
        <v>381</v>
      </c>
      <c r="B143" s="143">
        <v>4.1050000000000004</v>
      </c>
      <c r="C143" s="142" t="s">
        <v>425</v>
      </c>
      <c r="D143" s="118"/>
      <c r="E143" s="119"/>
      <c r="F143" s="120"/>
      <c r="G143" s="123" t="s">
        <v>392</v>
      </c>
      <c r="H143" s="124" t="s">
        <v>392</v>
      </c>
      <c r="I143" s="124" t="s">
        <v>392</v>
      </c>
      <c r="J143" s="124" t="s">
        <v>392</v>
      </c>
      <c r="K143" s="124" t="s">
        <v>392</v>
      </c>
      <c r="L143" s="124" t="s">
        <v>392</v>
      </c>
      <c r="M143" s="124" t="s">
        <v>392</v>
      </c>
      <c r="N143" s="125" t="s">
        <v>392</v>
      </c>
      <c r="O143" s="126" t="s">
        <v>392</v>
      </c>
      <c r="P143" s="127" t="s">
        <v>392</v>
      </c>
      <c r="Q143" s="127" t="s">
        <v>392</v>
      </c>
      <c r="R143" s="128" t="s">
        <v>392</v>
      </c>
      <c r="S143" s="121"/>
      <c r="T143" s="122"/>
    </row>
    <row r="144" spans="1:20" ht="47.25" x14ac:dyDescent="0.25">
      <c r="A144" s="100" t="s">
        <v>381</v>
      </c>
      <c r="B144" s="143">
        <v>4.1059999999999999</v>
      </c>
      <c r="C144" s="142" t="s">
        <v>426</v>
      </c>
      <c r="D144" s="118"/>
      <c r="E144" s="119"/>
      <c r="F144" s="120"/>
      <c r="G144" s="123" t="s">
        <v>392</v>
      </c>
      <c r="H144" s="124" t="s">
        <v>392</v>
      </c>
      <c r="I144" s="124" t="s">
        <v>392</v>
      </c>
      <c r="J144" s="124" t="s">
        <v>392</v>
      </c>
      <c r="K144" s="124" t="s">
        <v>392</v>
      </c>
      <c r="L144" s="124" t="s">
        <v>392</v>
      </c>
      <c r="M144" s="124" t="s">
        <v>392</v>
      </c>
      <c r="N144" s="125" t="s">
        <v>392</v>
      </c>
      <c r="O144" s="126" t="s">
        <v>392</v>
      </c>
      <c r="P144" s="127" t="s">
        <v>392</v>
      </c>
      <c r="Q144" s="127" t="s">
        <v>392</v>
      </c>
      <c r="R144" s="128" t="s">
        <v>392</v>
      </c>
      <c r="S144" s="121"/>
      <c r="T144" s="122"/>
    </row>
    <row r="145" spans="1:20" ht="33.75" x14ac:dyDescent="0.25">
      <c r="A145" s="102"/>
      <c r="B145" s="141">
        <v>4.1020000000000003</v>
      </c>
      <c r="C145" s="106" t="s">
        <v>406</v>
      </c>
      <c r="D145" s="19"/>
      <c r="E145" s="10"/>
      <c r="F145" s="21"/>
      <c r="G145" s="123" t="s">
        <v>392</v>
      </c>
      <c r="H145" s="124" t="s">
        <v>392</v>
      </c>
      <c r="I145" s="124" t="s">
        <v>392</v>
      </c>
      <c r="J145" s="124" t="s">
        <v>392</v>
      </c>
      <c r="K145" s="124" t="s">
        <v>392</v>
      </c>
      <c r="L145" s="124" t="s">
        <v>392</v>
      </c>
      <c r="M145" s="124" t="s">
        <v>392</v>
      </c>
      <c r="N145" s="125" t="s">
        <v>392</v>
      </c>
      <c r="O145" s="126" t="s">
        <v>392</v>
      </c>
      <c r="P145" s="127" t="s">
        <v>392</v>
      </c>
      <c r="Q145" s="127" t="s">
        <v>392</v>
      </c>
      <c r="R145" s="128" t="s">
        <v>392</v>
      </c>
      <c r="S145" s="37"/>
      <c r="T145" s="38"/>
    </row>
    <row r="146" spans="1:20" ht="31.5" x14ac:dyDescent="0.25">
      <c r="A146" s="102"/>
      <c r="B146" s="141">
        <v>4.1029999999999998</v>
      </c>
      <c r="C146" s="105" t="s">
        <v>91</v>
      </c>
      <c r="D146" s="20"/>
      <c r="E146" s="11"/>
      <c r="F146" s="21"/>
      <c r="G146" s="123" t="s">
        <v>392</v>
      </c>
      <c r="H146" s="124" t="s">
        <v>392</v>
      </c>
      <c r="I146" s="124" t="s">
        <v>392</v>
      </c>
      <c r="J146" s="124" t="s">
        <v>392</v>
      </c>
      <c r="K146" s="124" t="s">
        <v>392</v>
      </c>
      <c r="L146" s="124" t="s">
        <v>392</v>
      </c>
      <c r="M146" s="124" t="s">
        <v>392</v>
      </c>
      <c r="N146" s="125" t="s">
        <v>392</v>
      </c>
      <c r="O146" s="126" t="s">
        <v>392</v>
      </c>
      <c r="P146" s="127" t="s">
        <v>392</v>
      </c>
      <c r="Q146" s="127" t="s">
        <v>392</v>
      </c>
      <c r="R146" s="128" t="s">
        <v>392</v>
      </c>
      <c r="S146" s="37"/>
      <c r="T146" s="38"/>
    </row>
    <row r="147" spans="1:20" ht="15.75" x14ac:dyDescent="0.25">
      <c r="A147" s="102"/>
      <c r="B147" s="141">
        <v>4.1040000000000001</v>
      </c>
      <c r="C147" s="105" t="s">
        <v>92</v>
      </c>
      <c r="D147" s="20"/>
      <c r="E147" s="11"/>
      <c r="F147" s="21"/>
      <c r="G147" s="123" t="s">
        <v>392</v>
      </c>
      <c r="H147" s="124" t="s">
        <v>392</v>
      </c>
      <c r="I147" s="124" t="s">
        <v>392</v>
      </c>
      <c r="J147" s="124" t="s">
        <v>392</v>
      </c>
      <c r="K147" s="124" t="s">
        <v>392</v>
      </c>
      <c r="L147" s="124" t="s">
        <v>392</v>
      </c>
      <c r="M147" s="124" t="s">
        <v>392</v>
      </c>
      <c r="N147" s="125" t="s">
        <v>392</v>
      </c>
      <c r="O147" s="126" t="s">
        <v>392</v>
      </c>
      <c r="P147" s="127" t="s">
        <v>392</v>
      </c>
      <c r="Q147" s="127" t="s">
        <v>392</v>
      </c>
      <c r="R147" s="128" t="s">
        <v>392</v>
      </c>
      <c r="S147" s="37"/>
      <c r="T147" s="38"/>
    </row>
    <row r="148" spans="1:20" ht="15.75" x14ac:dyDescent="0.25">
      <c r="A148" s="100">
        <v>4.2</v>
      </c>
      <c r="B148" s="141"/>
      <c r="C148" s="101" t="s">
        <v>146</v>
      </c>
      <c r="D148" s="154"/>
      <c r="E148" s="165"/>
      <c r="F148" s="155"/>
      <c r="G148" s="154"/>
      <c r="H148" s="165"/>
      <c r="I148" s="165"/>
      <c r="J148" s="165"/>
      <c r="K148" s="165"/>
      <c r="L148" s="165"/>
      <c r="M148" s="165"/>
      <c r="N148" s="155"/>
      <c r="O148" s="145"/>
      <c r="P148" s="146"/>
      <c r="Q148" s="146"/>
      <c r="R148" s="147"/>
      <c r="S148" s="154"/>
      <c r="T148" s="155"/>
    </row>
    <row r="149" spans="1:20" ht="15.75" x14ac:dyDescent="0.25">
      <c r="A149" s="102"/>
      <c r="B149" s="141">
        <v>4.2009999999999996</v>
      </c>
      <c r="C149" s="105" t="s">
        <v>93</v>
      </c>
      <c r="D149" s="20"/>
      <c r="E149" s="11"/>
      <c r="F149" s="21"/>
      <c r="G149" s="123" t="s">
        <v>392</v>
      </c>
      <c r="H149" s="124" t="s">
        <v>392</v>
      </c>
      <c r="I149" s="124" t="s">
        <v>392</v>
      </c>
      <c r="J149" s="124" t="s">
        <v>392</v>
      </c>
      <c r="K149" s="124" t="s">
        <v>392</v>
      </c>
      <c r="L149" s="124" t="s">
        <v>392</v>
      </c>
      <c r="M149" s="124" t="s">
        <v>392</v>
      </c>
      <c r="N149" s="125" t="s">
        <v>392</v>
      </c>
      <c r="O149" s="126" t="s">
        <v>392</v>
      </c>
      <c r="P149" s="127" t="s">
        <v>392</v>
      </c>
      <c r="Q149" s="127" t="s">
        <v>392</v>
      </c>
      <c r="R149" s="128" t="s">
        <v>392</v>
      </c>
      <c r="S149" s="37"/>
      <c r="T149" s="38"/>
    </row>
    <row r="150" spans="1:20" ht="15.75" x14ac:dyDescent="0.25">
      <c r="A150" s="102"/>
      <c r="B150" s="141">
        <v>4.202</v>
      </c>
      <c r="C150" s="105" t="s">
        <v>94</v>
      </c>
      <c r="D150" s="20"/>
      <c r="E150" s="11"/>
      <c r="F150" s="21"/>
      <c r="G150" s="27"/>
      <c r="H150" s="13"/>
      <c r="I150" s="13"/>
      <c r="J150" s="13"/>
      <c r="K150" s="13"/>
      <c r="L150" s="13"/>
      <c r="M150" s="13"/>
      <c r="N150" s="28"/>
      <c r="O150" s="66"/>
      <c r="P150" s="67"/>
      <c r="Q150" s="67"/>
      <c r="R150" s="68"/>
      <c r="S150" s="37"/>
      <c r="T150" s="38"/>
    </row>
    <row r="151" spans="1:20" ht="15.75" x14ac:dyDescent="0.25">
      <c r="A151" s="102"/>
      <c r="B151" s="141">
        <v>4.2030000000000003</v>
      </c>
      <c r="C151" s="105" t="s">
        <v>95</v>
      </c>
      <c r="D151" s="20"/>
      <c r="E151" s="11"/>
      <c r="F151" s="21"/>
      <c r="G151" s="27"/>
      <c r="H151" s="13"/>
      <c r="I151" s="13"/>
      <c r="J151" s="13"/>
      <c r="K151" s="13"/>
      <c r="L151" s="13"/>
      <c r="M151" s="13"/>
      <c r="N151" s="28"/>
      <c r="O151" s="66"/>
      <c r="P151" s="67"/>
      <c r="Q151" s="67"/>
      <c r="R151" s="68"/>
      <c r="S151" s="37"/>
      <c r="T151" s="38"/>
    </row>
    <row r="152" spans="1:20" ht="15.75" x14ac:dyDescent="0.25">
      <c r="A152" s="100">
        <v>4.3</v>
      </c>
      <c r="B152" s="141"/>
      <c r="C152" s="101" t="s">
        <v>147</v>
      </c>
      <c r="D152" s="154"/>
      <c r="E152" s="165"/>
      <c r="F152" s="155"/>
      <c r="G152" s="154"/>
      <c r="H152" s="165"/>
      <c r="I152" s="165"/>
      <c r="J152" s="165"/>
      <c r="K152" s="165"/>
      <c r="L152" s="165"/>
      <c r="M152" s="165"/>
      <c r="N152" s="155"/>
      <c r="O152" s="145"/>
      <c r="P152" s="146"/>
      <c r="Q152" s="146"/>
      <c r="R152" s="147"/>
      <c r="S152" s="154"/>
      <c r="T152" s="155"/>
    </row>
    <row r="153" spans="1:20" ht="15.75" x14ac:dyDescent="0.25">
      <c r="A153" s="102"/>
      <c r="B153" s="141">
        <v>4.3010000000000002</v>
      </c>
      <c r="C153" s="105" t="s">
        <v>96</v>
      </c>
      <c r="D153" s="20"/>
      <c r="E153" s="11"/>
      <c r="F153" s="21"/>
      <c r="G153" s="123" t="s">
        <v>392</v>
      </c>
      <c r="H153" s="124" t="s">
        <v>392</v>
      </c>
      <c r="I153" s="124" t="s">
        <v>392</v>
      </c>
      <c r="J153" s="124" t="s">
        <v>392</v>
      </c>
      <c r="K153" s="124" t="s">
        <v>392</v>
      </c>
      <c r="L153" s="124" t="s">
        <v>392</v>
      </c>
      <c r="M153" s="124" t="s">
        <v>392</v>
      </c>
      <c r="N153" s="125" t="s">
        <v>392</v>
      </c>
      <c r="O153" s="126" t="s">
        <v>392</v>
      </c>
      <c r="P153" s="127" t="s">
        <v>392</v>
      </c>
      <c r="Q153" s="127" t="s">
        <v>392</v>
      </c>
      <c r="R153" s="128" t="s">
        <v>392</v>
      </c>
      <c r="S153" s="37"/>
      <c r="T153" s="38"/>
    </row>
    <row r="154" spans="1:20" ht="48" thickBot="1" x14ac:dyDescent="0.3">
      <c r="A154" s="107"/>
      <c r="B154" s="108">
        <v>4.3019999999999996</v>
      </c>
      <c r="C154" s="129" t="s">
        <v>97</v>
      </c>
      <c r="D154" s="53"/>
      <c r="E154" s="54"/>
      <c r="F154" s="55"/>
      <c r="G154" s="123" t="s">
        <v>392</v>
      </c>
      <c r="H154" s="124" t="s">
        <v>392</v>
      </c>
      <c r="I154" s="124" t="s">
        <v>392</v>
      </c>
      <c r="J154" s="124" t="s">
        <v>392</v>
      </c>
      <c r="K154" s="124" t="s">
        <v>392</v>
      </c>
      <c r="L154" s="124" t="s">
        <v>392</v>
      </c>
      <c r="M154" s="124" t="s">
        <v>392</v>
      </c>
      <c r="N154" s="125" t="s">
        <v>392</v>
      </c>
      <c r="O154" s="126" t="s">
        <v>392</v>
      </c>
      <c r="P154" s="127" t="s">
        <v>392</v>
      </c>
      <c r="Q154" s="127" t="s">
        <v>392</v>
      </c>
      <c r="R154" s="128" t="s">
        <v>392</v>
      </c>
      <c r="S154" s="59"/>
      <c r="T154" s="60"/>
    </row>
    <row r="155" spans="1:20" ht="21.75" thickTop="1" x14ac:dyDescent="0.25">
      <c r="A155" s="110">
        <v>5</v>
      </c>
      <c r="B155" s="140"/>
      <c r="C155" s="130" t="s">
        <v>393</v>
      </c>
      <c r="D155" s="151"/>
      <c r="E155" s="152"/>
      <c r="F155" s="153"/>
      <c r="G155" s="151"/>
      <c r="H155" s="152"/>
      <c r="I155" s="152"/>
      <c r="J155" s="152"/>
      <c r="K155" s="152"/>
      <c r="L155" s="152"/>
      <c r="M155" s="152"/>
      <c r="N155" s="153"/>
      <c r="O155" s="148"/>
      <c r="P155" s="149"/>
      <c r="Q155" s="149"/>
      <c r="R155" s="150"/>
      <c r="S155" s="151"/>
      <c r="T155" s="153"/>
    </row>
    <row r="156" spans="1:20" ht="31.5" x14ac:dyDescent="0.25">
      <c r="A156" s="100">
        <v>5.0999999999999996</v>
      </c>
      <c r="B156" s="141"/>
      <c r="C156" s="101" t="s">
        <v>139</v>
      </c>
      <c r="D156" s="154"/>
      <c r="E156" s="165"/>
      <c r="F156" s="155"/>
      <c r="G156" s="154"/>
      <c r="H156" s="165"/>
      <c r="I156" s="165"/>
      <c r="J156" s="165"/>
      <c r="K156" s="165"/>
      <c r="L156" s="165"/>
      <c r="M156" s="165"/>
      <c r="N156" s="155"/>
      <c r="O156" s="145"/>
      <c r="P156" s="146"/>
      <c r="Q156" s="146"/>
      <c r="R156" s="147"/>
      <c r="S156" s="154"/>
      <c r="T156" s="155"/>
    </row>
    <row r="157" spans="1:20" ht="33.75" x14ac:dyDescent="0.25">
      <c r="A157" s="102"/>
      <c r="B157" s="141">
        <v>5.101</v>
      </c>
      <c r="C157" s="104" t="s">
        <v>407</v>
      </c>
      <c r="D157" s="17"/>
      <c r="E157" s="9"/>
      <c r="F157" s="24"/>
      <c r="G157" s="33"/>
      <c r="H157" s="16"/>
      <c r="I157" s="16"/>
      <c r="J157" s="16"/>
      <c r="K157" s="16"/>
      <c r="L157" s="16"/>
      <c r="M157" s="16"/>
      <c r="N157" s="34"/>
      <c r="O157" s="81"/>
      <c r="P157" s="82"/>
      <c r="Q157" s="82"/>
      <c r="R157" s="83"/>
      <c r="S157" s="43"/>
      <c r="T157" s="44"/>
    </row>
    <row r="158" spans="1:20" ht="31.5" x14ac:dyDescent="0.25">
      <c r="A158" s="102"/>
      <c r="B158" s="141">
        <v>5.1020000000000003</v>
      </c>
      <c r="C158" s="105" t="s">
        <v>123</v>
      </c>
      <c r="D158" s="20"/>
      <c r="E158" s="11"/>
      <c r="F158" s="21"/>
      <c r="G158" s="123" t="s">
        <v>392</v>
      </c>
      <c r="H158" s="124" t="s">
        <v>392</v>
      </c>
      <c r="I158" s="124" t="s">
        <v>392</v>
      </c>
      <c r="J158" s="124" t="s">
        <v>392</v>
      </c>
      <c r="K158" s="124" t="s">
        <v>392</v>
      </c>
      <c r="L158" s="124" t="s">
        <v>392</v>
      </c>
      <c r="M158" s="124" t="s">
        <v>392</v>
      </c>
      <c r="N158" s="125" t="s">
        <v>392</v>
      </c>
      <c r="O158" s="126" t="s">
        <v>392</v>
      </c>
      <c r="P158" s="127" t="s">
        <v>392</v>
      </c>
      <c r="Q158" s="127" t="s">
        <v>392</v>
      </c>
      <c r="R158" s="128" t="s">
        <v>392</v>
      </c>
      <c r="S158" s="37"/>
      <c r="T158" s="38"/>
    </row>
    <row r="159" spans="1:20" ht="31.5" x14ac:dyDescent="0.25">
      <c r="A159" s="100">
        <v>5.2</v>
      </c>
      <c r="B159" s="141"/>
      <c r="C159" s="101" t="s">
        <v>140</v>
      </c>
      <c r="D159" s="154"/>
      <c r="E159" s="165"/>
      <c r="F159" s="155"/>
      <c r="G159" s="154"/>
      <c r="H159" s="165"/>
      <c r="I159" s="165"/>
      <c r="J159" s="165"/>
      <c r="K159" s="165"/>
      <c r="L159" s="165"/>
      <c r="M159" s="165"/>
      <c r="N159" s="155"/>
      <c r="O159" s="145"/>
      <c r="P159" s="146"/>
      <c r="Q159" s="146"/>
      <c r="R159" s="147"/>
      <c r="S159" s="154"/>
      <c r="T159" s="155"/>
    </row>
    <row r="160" spans="1:20" ht="31.5" x14ac:dyDescent="0.25">
      <c r="A160" s="102"/>
      <c r="B160" s="141">
        <v>5.2009999999999996</v>
      </c>
      <c r="C160" s="105" t="s">
        <v>98</v>
      </c>
      <c r="D160" s="20"/>
      <c r="E160" s="11"/>
      <c r="F160" s="21"/>
      <c r="G160" s="123" t="s">
        <v>392</v>
      </c>
      <c r="H160" s="124" t="s">
        <v>392</v>
      </c>
      <c r="I160" s="124" t="s">
        <v>392</v>
      </c>
      <c r="J160" s="124" t="s">
        <v>392</v>
      </c>
      <c r="K160" s="124" t="s">
        <v>392</v>
      </c>
      <c r="L160" s="124" t="s">
        <v>392</v>
      </c>
      <c r="M160" s="124" t="s">
        <v>392</v>
      </c>
      <c r="N160" s="125" t="s">
        <v>392</v>
      </c>
      <c r="O160" s="126" t="s">
        <v>392</v>
      </c>
      <c r="P160" s="127" t="s">
        <v>392</v>
      </c>
      <c r="Q160" s="127" t="s">
        <v>392</v>
      </c>
      <c r="R160" s="128" t="s">
        <v>392</v>
      </c>
      <c r="S160" s="37"/>
      <c r="T160" s="38"/>
    </row>
    <row r="161" spans="1:20" ht="32.25" thickBot="1" x14ac:dyDescent="0.3">
      <c r="A161" s="107"/>
      <c r="B161" s="108">
        <v>5.202</v>
      </c>
      <c r="C161" s="117" t="s">
        <v>99</v>
      </c>
      <c r="D161" s="53"/>
      <c r="E161" s="54"/>
      <c r="F161" s="55"/>
      <c r="G161" s="56"/>
      <c r="H161" s="57"/>
      <c r="I161" s="57"/>
      <c r="J161" s="57"/>
      <c r="K161" s="57"/>
      <c r="L161" s="57"/>
      <c r="M161" s="57"/>
      <c r="N161" s="58"/>
      <c r="O161" s="75"/>
      <c r="P161" s="76"/>
      <c r="Q161" s="76"/>
      <c r="R161" s="77"/>
      <c r="S161" s="59"/>
      <c r="T161" s="60"/>
    </row>
    <row r="162" spans="1:20" ht="19.5" thickTop="1" x14ac:dyDescent="0.25">
      <c r="A162" s="110">
        <v>6</v>
      </c>
      <c r="B162" s="140"/>
      <c r="C162" s="111" t="s">
        <v>100</v>
      </c>
      <c r="D162" s="151"/>
      <c r="E162" s="152"/>
      <c r="F162" s="153"/>
      <c r="G162" s="151"/>
      <c r="H162" s="152"/>
      <c r="I162" s="152"/>
      <c r="J162" s="152"/>
      <c r="K162" s="152"/>
      <c r="L162" s="152"/>
      <c r="M162" s="152"/>
      <c r="N162" s="153"/>
      <c r="O162" s="148"/>
      <c r="P162" s="149"/>
      <c r="Q162" s="149"/>
      <c r="R162" s="150"/>
      <c r="S162" s="151"/>
      <c r="T162" s="153"/>
    </row>
    <row r="163" spans="1:20" ht="15.75" x14ac:dyDescent="0.25">
      <c r="A163" s="100">
        <v>6.1</v>
      </c>
      <c r="B163" s="141"/>
      <c r="C163" s="101" t="s">
        <v>141</v>
      </c>
      <c r="D163" s="154"/>
      <c r="E163" s="165"/>
      <c r="F163" s="155"/>
      <c r="G163" s="154"/>
      <c r="H163" s="165"/>
      <c r="I163" s="165"/>
      <c r="J163" s="165"/>
      <c r="K163" s="165"/>
      <c r="L163" s="165"/>
      <c r="M163" s="165"/>
      <c r="N163" s="155"/>
      <c r="O163" s="145"/>
      <c r="P163" s="146"/>
      <c r="Q163" s="146"/>
      <c r="R163" s="147"/>
      <c r="S163" s="154"/>
      <c r="T163" s="155"/>
    </row>
    <row r="164" spans="1:20" ht="15.75" x14ac:dyDescent="0.25">
      <c r="A164" s="102"/>
      <c r="B164" s="141">
        <v>6.101</v>
      </c>
      <c r="C164" s="105" t="s">
        <v>101</v>
      </c>
      <c r="D164" s="20"/>
      <c r="E164" s="11"/>
      <c r="F164" s="21"/>
      <c r="G164" s="123" t="s">
        <v>392</v>
      </c>
      <c r="H164" s="124" t="s">
        <v>392</v>
      </c>
      <c r="I164" s="124" t="s">
        <v>392</v>
      </c>
      <c r="J164" s="124" t="s">
        <v>392</v>
      </c>
      <c r="K164" s="124" t="s">
        <v>392</v>
      </c>
      <c r="L164" s="124" t="s">
        <v>392</v>
      </c>
      <c r="M164" s="124" t="s">
        <v>392</v>
      </c>
      <c r="N164" s="125" t="s">
        <v>392</v>
      </c>
      <c r="O164" s="126" t="s">
        <v>392</v>
      </c>
      <c r="P164" s="127" t="s">
        <v>392</v>
      </c>
      <c r="Q164" s="127" t="s">
        <v>392</v>
      </c>
      <c r="R164" s="128" t="s">
        <v>392</v>
      </c>
      <c r="S164" s="37"/>
      <c r="T164" s="38"/>
    </row>
    <row r="165" spans="1:20" ht="18.75" thickBot="1" x14ac:dyDescent="0.3">
      <c r="A165" s="107"/>
      <c r="B165" s="108">
        <v>6.1020000000000003</v>
      </c>
      <c r="C165" s="106" t="s">
        <v>408</v>
      </c>
      <c r="D165" s="61"/>
      <c r="E165" s="62"/>
      <c r="F165" s="55"/>
      <c r="G165" s="123" t="s">
        <v>392</v>
      </c>
      <c r="H165" s="124" t="s">
        <v>392</v>
      </c>
      <c r="I165" s="124" t="s">
        <v>392</v>
      </c>
      <c r="J165" s="124" t="s">
        <v>392</v>
      </c>
      <c r="K165" s="124" t="s">
        <v>392</v>
      </c>
      <c r="L165" s="124" t="s">
        <v>392</v>
      </c>
      <c r="M165" s="124" t="s">
        <v>392</v>
      </c>
      <c r="N165" s="125" t="s">
        <v>392</v>
      </c>
      <c r="O165" s="126" t="s">
        <v>392</v>
      </c>
      <c r="P165" s="127" t="s">
        <v>392</v>
      </c>
      <c r="Q165" s="127" t="s">
        <v>392</v>
      </c>
      <c r="R165" s="128" t="s">
        <v>392</v>
      </c>
      <c r="S165" s="59"/>
      <c r="T165" s="60"/>
    </row>
    <row r="166" spans="1:20" ht="19.5" thickTop="1" x14ac:dyDescent="0.25">
      <c r="A166" s="110">
        <v>7</v>
      </c>
      <c r="B166" s="140"/>
      <c r="C166" s="99" t="s">
        <v>102</v>
      </c>
      <c r="D166" s="151"/>
      <c r="E166" s="152"/>
      <c r="F166" s="153"/>
      <c r="G166" s="151"/>
      <c r="H166" s="152"/>
      <c r="I166" s="152"/>
      <c r="J166" s="152"/>
      <c r="K166" s="152"/>
      <c r="L166" s="152"/>
      <c r="M166" s="152"/>
      <c r="N166" s="153"/>
      <c r="O166" s="148"/>
      <c r="P166" s="149"/>
      <c r="Q166" s="149"/>
      <c r="R166" s="150"/>
      <c r="S166" s="151"/>
      <c r="T166" s="153"/>
    </row>
    <row r="167" spans="1:20" ht="15.75" x14ac:dyDescent="0.25">
      <c r="A167" s="100">
        <v>7.1</v>
      </c>
      <c r="B167" s="141"/>
      <c r="C167" s="101" t="s">
        <v>148</v>
      </c>
      <c r="D167" s="154"/>
      <c r="E167" s="165"/>
      <c r="F167" s="155"/>
      <c r="G167" s="154"/>
      <c r="H167" s="165"/>
      <c r="I167" s="165"/>
      <c r="J167" s="165"/>
      <c r="K167" s="165"/>
      <c r="L167" s="165"/>
      <c r="M167" s="165"/>
      <c r="N167" s="155"/>
      <c r="O167" s="145"/>
      <c r="P167" s="146"/>
      <c r="Q167" s="146"/>
      <c r="R167" s="147"/>
      <c r="S167" s="154"/>
      <c r="T167" s="155"/>
    </row>
    <row r="168" spans="1:20" ht="31.5" x14ac:dyDescent="0.25">
      <c r="A168" s="102"/>
      <c r="B168" s="141">
        <v>7.101</v>
      </c>
      <c r="C168" s="105" t="s">
        <v>103</v>
      </c>
      <c r="D168" s="20"/>
      <c r="E168" s="11"/>
      <c r="F168" s="21"/>
      <c r="G168" s="123" t="s">
        <v>392</v>
      </c>
      <c r="H168" s="124" t="s">
        <v>392</v>
      </c>
      <c r="I168" s="124" t="s">
        <v>392</v>
      </c>
      <c r="J168" s="124" t="s">
        <v>392</v>
      </c>
      <c r="K168" s="124" t="s">
        <v>392</v>
      </c>
      <c r="L168" s="124" t="s">
        <v>392</v>
      </c>
      <c r="M168" s="124" t="s">
        <v>392</v>
      </c>
      <c r="N168" s="125" t="s">
        <v>392</v>
      </c>
      <c r="O168" s="126" t="s">
        <v>392</v>
      </c>
      <c r="P168" s="127" t="s">
        <v>392</v>
      </c>
      <c r="Q168" s="127" t="s">
        <v>392</v>
      </c>
      <c r="R168" s="128" t="s">
        <v>392</v>
      </c>
      <c r="S168" s="37"/>
      <c r="T168" s="38"/>
    </row>
    <row r="169" spans="1:20" ht="15.75" x14ac:dyDescent="0.25">
      <c r="A169" s="102"/>
      <c r="B169" s="141">
        <v>7.1020000000000003</v>
      </c>
      <c r="C169" s="105" t="s">
        <v>104</v>
      </c>
      <c r="D169" s="20"/>
      <c r="E169" s="11"/>
      <c r="F169" s="21"/>
      <c r="G169" s="27"/>
      <c r="H169" s="13"/>
      <c r="I169" s="13"/>
      <c r="J169" s="13"/>
      <c r="K169" s="13"/>
      <c r="L169" s="13"/>
      <c r="M169" s="13"/>
      <c r="N169" s="28"/>
      <c r="O169" s="66"/>
      <c r="P169" s="67"/>
      <c r="Q169" s="67"/>
      <c r="R169" s="68"/>
      <c r="S169" s="37"/>
      <c r="T169" s="38"/>
    </row>
    <row r="170" spans="1:20" ht="15.75" x14ac:dyDescent="0.25">
      <c r="A170" s="102"/>
      <c r="B170" s="141">
        <v>7.1029999999999998</v>
      </c>
      <c r="C170" s="105" t="s">
        <v>142</v>
      </c>
      <c r="D170" s="20"/>
      <c r="E170" s="11"/>
      <c r="F170" s="21"/>
      <c r="G170" s="27"/>
      <c r="H170" s="13"/>
      <c r="I170" s="13"/>
      <c r="J170" s="13"/>
      <c r="K170" s="13"/>
      <c r="L170" s="13"/>
      <c r="M170" s="13"/>
      <c r="N170" s="28"/>
      <c r="O170" s="66"/>
      <c r="P170" s="67"/>
      <c r="Q170" s="67"/>
      <c r="R170" s="68"/>
      <c r="S170" s="37"/>
      <c r="T170" s="38"/>
    </row>
    <row r="171" spans="1:20" ht="16.5" thickBot="1" x14ac:dyDescent="0.3">
      <c r="A171" s="131"/>
      <c r="B171" s="132">
        <v>7.1040000000000001</v>
      </c>
      <c r="C171" s="133" t="s">
        <v>143</v>
      </c>
      <c r="D171" s="84"/>
      <c r="E171" s="85"/>
      <c r="F171" s="86"/>
      <c r="G171" s="123" t="s">
        <v>392</v>
      </c>
      <c r="H171" s="124" t="s">
        <v>392</v>
      </c>
      <c r="I171" s="124" t="s">
        <v>392</v>
      </c>
      <c r="J171" s="124" t="s">
        <v>392</v>
      </c>
      <c r="K171" s="124" t="s">
        <v>392</v>
      </c>
      <c r="L171" s="124" t="s">
        <v>392</v>
      </c>
      <c r="M171" s="124" t="s">
        <v>392</v>
      </c>
      <c r="N171" s="125" t="s">
        <v>392</v>
      </c>
      <c r="O171" s="126" t="s">
        <v>392</v>
      </c>
      <c r="P171" s="127" t="s">
        <v>392</v>
      </c>
      <c r="Q171" s="127" t="s">
        <v>392</v>
      </c>
      <c r="R171" s="128" t="s">
        <v>392</v>
      </c>
      <c r="S171" s="87"/>
      <c r="T171" s="88"/>
    </row>
    <row r="172" spans="1:20" ht="15.75" thickTop="1" x14ac:dyDescent="0.25">
      <c r="A172" s="134"/>
      <c r="B172" s="135"/>
      <c r="C172" s="134"/>
      <c r="D172" s="134"/>
      <c r="E172" s="134"/>
      <c r="F172" s="134"/>
      <c r="G172" s="134"/>
      <c r="H172" s="134"/>
      <c r="I172" s="134"/>
      <c r="J172" s="134"/>
      <c r="K172" s="134"/>
      <c r="L172" s="134"/>
      <c r="M172" s="134"/>
      <c r="N172" s="134"/>
      <c r="O172" s="134"/>
      <c r="P172" s="134"/>
      <c r="Q172" s="134"/>
      <c r="R172" s="134"/>
      <c r="S172" s="134"/>
      <c r="T172" s="134"/>
    </row>
    <row r="173" spans="1:20" ht="29.25" customHeight="1" x14ac:dyDescent="0.25"/>
    <row r="174" spans="1:20" ht="30.6" customHeight="1" x14ac:dyDescent="0.25"/>
    <row r="175" spans="1:20" ht="50.25" customHeight="1" x14ac:dyDescent="0.25">
      <c r="B175" s="166" t="s">
        <v>435</v>
      </c>
      <c r="C175" s="166"/>
      <c r="D175" s="166"/>
      <c r="E175" s="166"/>
      <c r="F175" s="166"/>
      <c r="G175" s="166"/>
      <c r="H175" s="166"/>
      <c r="I175" s="166"/>
      <c r="J175" s="166"/>
      <c r="K175" s="166"/>
      <c r="L175" s="166"/>
      <c r="M175" s="166"/>
      <c r="N175" s="166"/>
      <c r="O175" s="166"/>
      <c r="P175" s="166"/>
      <c r="Q175" s="166"/>
      <c r="R175" s="166"/>
      <c r="S175" s="166"/>
    </row>
    <row r="176" spans="1:20" ht="30.6" customHeight="1" x14ac:dyDescent="0.25">
      <c r="B176" s="166" t="s">
        <v>144</v>
      </c>
      <c r="C176" s="166"/>
      <c r="D176" s="166"/>
      <c r="E176" s="166"/>
      <c r="F176" s="166"/>
      <c r="G176" s="166"/>
      <c r="H176" s="166"/>
      <c r="I176" s="166"/>
      <c r="J176" s="166"/>
      <c r="K176" s="166"/>
      <c r="L176" s="166"/>
      <c r="M176" s="166"/>
      <c r="N176" s="166"/>
      <c r="O176" s="166"/>
      <c r="P176" s="166"/>
      <c r="Q176" s="166"/>
      <c r="R176" s="166"/>
      <c r="S176" s="166"/>
    </row>
    <row r="177" spans="2:20" ht="26.25" customHeight="1" x14ac:dyDescent="0.25">
      <c r="B177" s="166" t="s">
        <v>130</v>
      </c>
      <c r="C177" s="166"/>
      <c r="D177" s="166"/>
      <c r="E177" s="166"/>
      <c r="F177" s="166"/>
      <c r="G177" s="166"/>
      <c r="H177" s="166"/>
      <c r="I177" s="166"/>
      <c r="J177" s="166"/>
      <c r="K177" s="166"/>
      <c r="L177" s="166"/>
      <c r="M177" s="166"/>
      <c r="N177" s="166"/>
      <c r="O177" s="166"/>
      <c r="P177" s="166"/>
      <c r="Q177" s="166"/>
      <c r="R177" s="166"/>
      <c r="S177" s="166"/>
    </row>
    <row r="178" spans="2:20" x14ac:dyDescent="0.25">
      <c r="B178" s="166" t="s">
        <v>149</v>
      </c>
      <c r="C178" s="166"/>
      <c r="D178" s="166"/>
      <c r="E178" s="166"/>
      <c r="F178" s="166"/>
      <c r="G178" s="166"/>
      <c r="H178" s="166"/>
      <c r="I178" s="166"/>
      <c r="J178" s="166"/>
      <c r="K178" s="166"/>
      <c r="L178" s="166"/>
      <c r="M178" s="166"/>
      <c r="N178" s="166"/>
      <c r="O178" s="166"/>
      <c r="P178" s="166"/>
      <c r="Q178" s="166"/>
      <c r="R178" s="166"/>
      <c r="S178" s="166"/>
    </row>
    <row r="179" spans="2:20" ht="33.6" customHeight="1" x14ac:dyDescent="0.25">
      <c r="B179" s="166" t="s">
        <v>131</v>
      </c>
      <c r="C179" s="166"/>
      <c r="D179" s="166"/>
      <c r="E179" s="166"/>
      <c r="F179" s="166"/>
      <c r="G179" s="166"/>
      <c r="H179" s="166"/>
      <c r="I179" s="166"/>
      <c r="J179" s="166"/>
      <c r="K179" s="166"/>
      <c r="L179" s="166"/>
      <c r="M179" s="166"/>
      <c r="N179" s="166"/>
      <c r="O179" s="166"/>
      <c r="P179" s="166"/>
      <c r="Q179" s="166"/>
      <c r="R179" s="166"/>
      <c r="S179" s="166"/>
    </row>
    <row r="180" spans="2:20" ht="30.6" customHeight="1" x14ac:dyDescent="0.25">
      <c r="B180" s="166" t="s">
        <v>150</v>
      </c>
      <c r="C180" s="166"/>
      <c r="D180" s="166"/>
      <c r="E180" s="166"/>
      <c r="F180" s="166"/>
      <c r="G180" s="166"/>
      <c r="H180" s="166"/>
      <c r="I180" s="166"/>
      <c r="J180" s="166"/>
      <c r="K180" s="166"/>
      <c r="L180" s="166"/>
      <c r="M180" s="166"/>
      <c r="N180" s="166"/>
      <c r="O180" s="166"/>
      <c r="P180" s="166"/>
      <c r="Q180" s="166"/>
      <c r="R180" s="166"/>
      <c r="S180" s="166"/>
    </row>
    <row r="181" spans="2:20" ht="30" customHeight="1" x14ac:dyDescent="0.25">
      <c r="B181" s="175" t="s">
        <v>145</v>
      </c>
      <c r="C181" s="175"/>
      <c r="D181" s="175"/>
      <c r="E181" s="175"/>
      <c r="F181" s="175"/>
      <c r="G181" s="175"/>
      <c r="H181" s="175"/>
      <c r="I181" s="175"/>
      <c r="J181" s="175"/>
      <c r="K181" s="175"/>
      <c r="L181" s="175"/>
      <c r="M181" s="175"/>
      <c r="N181" s="175"/>
      <c r="O181" s="175"/>
      <c r="P181" s="175"/>
      <c r="Q181" s="175"/>
      <c r="R181" s="175"/>
      <c r="S181" s="175"/>
    </row>
    <row r="182" spans="2:20" ht="19.5" customHeight="1" x14ac:dyDescent="0.25">
      <c r="B182" s="179" t="s">
        <v>422</v>
      </c>
      <c r="C182" s="179"/>
      <c r="D182" s="179"/>
      <c r="E182" s="179"/>
      <c r="F182" s="179"/>
      <c r="G182" s="179"/>
      <c r="H182" s="179"/>
      <c r="I182" s="179"/>
      <c r="J182" s="179"/>
      <c r="K182" s="179"/>
      <c r="L182" s="179"/>
      <c r="M182" s="179"/>
      <c r="N182" s="179"/>
      <c r="O182" s="179"/>
      <c r="P182" s="179"/>
      <c r="Q182" s="179"/>
      <c r="R182" s="179"/>
      <c r="S182" s="179"/>
      <c r="T182" s="179"/>
    </row>
    <row r="183" spans="2:20" ht="95.25" customHeight="1" x14ac:dyDescent="0.25">
      <c r="B183" s="178" t="s">
        <v>423</v>
      </c>
      <c r="C183" s="178"/>
      <c r="D183" s="178"/>
      <c r="E183" s="178"/>
      <c r="F183" s="178"/>
      <c r="G183" s="178"/>
      <c r="H183" s="178"/>
      <c r="I183" s="178"/>
      <c r="J183" s="178"/>
      <c r="K183" s="178"/>
      <c r="L183" s="178"/>
      <c r="M183" s="178"/>
      <c r="N183" s="178"/>
      <c r="O183" s="178"/>
      <c r="P183" s="178"/>
      <c r="Q183" s="178"/>
      <c r="R183" s="178"/>
      <c r="S183" s="178"/>
      <c r="T183" s="178"/>
    </row>
    <row r="184" spans="2:20" ht="25.5" customHeight="1" x14ac:dyDescent="0.25">
      <c r="B184" s="166" t="s">
        <v>394</v>
      </c>
      <c r="C184" s="166"/>
      <c r="D184" s="166"/>
      <c r="E184" s="166"/>
      <c r="F184" s="166"/>
      <c r="G184" s="166"/>
      <c r="H184" s="166"/>
      <c r="I184" s="166"/>
      <c r="J184" s="166"/>
      <c r="K184" s="166"/>
      <c r="L184" s="166"/>
      <c r="M184" s="166"/>
      <c r="N184" s="166"/>
      <c r="O184" s="166"/>
      <c r="P184" s="166"/>
      <c r="Q184" s="166"/>
      <c r="R184" s="166"/>
      <c r="S184" s="166"/>
      <c r="T184" s="136"/>
    </row>
    <row r="185" spans="2:20" ht="33" customHeight="1" x14ac:dyDescent="0.25">
      <c r="B185" s="166" t="s">
        <v>395</v>
      </c>
      <c r="C185" s="166"/>
      <c r="D185" s="166"/>
      <c r="E185" s="166"/>
      <c r="F185" s="166"/>
      <c r="G185" s="166"/>
      <c r="H185" s="166"/>
      <c r="I185" s="166"/>
      <c r="J185" s="166"/>
      <c r="K185" s="166"/>
      <c r="L185" s="166"/>
      <c r="M185" s="166"/>
      <c r="N185" s="166"/>
      <c r="O185" s="166"/>
      <c r="P185" s="166"/>
      <c r="Q185" s="166"/>
      <c r="R185" s="166"/>
      <c r="S185" s="166"/>
      <c r="T185" s="136"/>
    </row>
    <row r="186" spans="2:20" ht="23.25" customHeight="1" x14ac:dyDescent="0.25">
      <c r="B186" s="166" t="s">
        <v>420</v>
      </c>
      <c r="C186" s="166"/>
      <c r="D186" s="166"/>
      <c r="E186" s="166"/>
      <c r="F186" s="166"/>
      <c r="G186" s="166"/>
      <c r="H186" s="166"/>
      <c r="I186" s="166"/>
      <c r="J186" s="166"/>
      <c r="K186" s="166"/>
      <c r="L186" s="166"/>
      <c r="M186" s="166"/>
      <c r="N186" s="166"/>
      <c r="O186" s="166"/>
      <c r="P186" s="166"/>
      <c r="Q186" s="166"/>
      <c r="R186" s="166"/>
      <c r="S186" s="166"/>
      <c r="T186" s="136"/>
    </row>
    <row r="187" spans="2:20" ht="39.75" customHeight="1" x14ac:dyDescent="0.25">
      <c r="B187" s="166" t="s">
        <v>421</v>
      </c>
      <c r="C187" s="166"/>
      <c r="D187" s="166"/>
      <c r="E187" s="166"/>
      <c r="F187" s="166"/>
      <c r="G187" s="166"/>
      <c r="H187" s="166"/>
      <c r="I187" s="166"/>
      <c r="J187" s="166"/>
      <c r="K187" s="166"/>
      <c r="L187" s="166"/>
      <c r="M187" s="166"/>
      <c r="N187" s="166"/>
      <c r="O187" s="166"/>
      <c r="P187" s="166"/>
      <c r="Q187" s="166"/>
      <c r="R187" s="166"/>
      <c r="S187" s="166"/>
      <c r="T187" s="136"/>
    </row>
    <row r="188" spans="2:20" ht="19.5" customHeight="1" x14ac:dyDescent="0.25">
      <c r="B188" s="144" t="s">
        <v>436</v>
      </c>
      <c r="C188" s="144"/>
      <c r="D188" s="144"/>
      <c r="E188" s="144"/>
      <c r="F188" s="144"/>
      <c r="G188" s="144"/>
      <c r="H188" s="144"/>
      <c r="I188" s="144"/>
      <c r="J188" s="144"/>
      <c r="K188" s="144"/>
      <c r="L188" s="144"/>
      <c r="M188" s="144"/>
      <c r="N188" s="144"/>
      <c r="O188" s="144"/>
      <c r="P188" s="144"/>
      <c r="Q188" s="144"/>
      <c r="R188" s="144"/>
      <c r="S188" s="144"/>
      <c r="T188" s="144"/>
    </row>
    <row r="189" spans="2:20" ht="38.25" customHeight="1" x14ac:dyDescent="0.25">
      <c r="B189" s="166" t="s">
        <v>424</v>
      </c>
      <c r="C189" s="166"/>
      <c r="D189" s="166"/>
      <c r="E189" s="166"/>
      <c r="F189" s="166"/>
      <c r="G189" s="166"/>
      <c r="H189" s="166"/>
      <c r="I189" s="166"/>
      <c r="J189" s="166"/>
      <c r="K189" s="166"/>
      <c r="L189" s="166"/>
      <c r="M189" s="166"/>
      <c r="N189" s="166"/>
      <c r="O189" s="166"/>
      <c r="P189" s="166"/>
      <c r="Q189" s="166"/>
      <c r="R189" s="166"/>
      <c r="S189" s="166"/>
      <c r="T189" s="136"/>
    </row>
  </sheetData>
  <sheetProtection formatCells="0" formatColumns="0" formatRows="0"/>
  <mergeCells count="169">
    <mergeCell ref="B189:S189"/>
    <mergeCell ref="B180:S180"/>
    <mergeCell ref="B184:S184"/>
    <mergeCell ref="B185:S185"/>
    <mergeCell ref="B183:T183"/>
    <mergeCell ref="B182:T182"/>
    <mergeCell ref="D3:T6"/>
    <mergeCell ref="I8:I9"/>
    <mergeCell ref="J8:J9"/>
    <mergeCell ref="S8:S9"/>
    <mergeCell ref="T8:T9"/>
    <mergeCell ref="L8:L9"/>
    <mergeCell ref="A3:B3"/>
    <mergeCell ref="B8:B9"/>
    <mergeCell ref="A8:A9"/>
    <mergeCell ref="C8:C9"/>
    <mergeCell ref="A7:B7"/>
    <mergeCell ref="A5:B5"/>
    <mergeCell ref="K8:K9"/>
    <mergeCell ref="S7:T7"/>
    <mergeCell ref="D7:F7"/>
    <mergeCell ref="G7:N7"/>
    <mergeCell ref="A4:B4"/>
    <mergeCell ref="A6:B6"/>
    <mergeCell ref="B186:S186"/>
    <mergeCell ref="B187:S187"/>
    <mergeCell ref="M8:M9"/>
    <mergeCell ref="N8:N9"/>
    <mergeCell ref="D8:D9"/>
    <mergeCell ref="F8:F9"/>
    <mergeCell ref="G8:G9"/>
    <mergeCell ref="H8:H9"/>
    <mergeCell ref="D127:F127"/>
    <mergeCell ref="D134:F134"/>
    <mergeCell ref="G134:N134"/>
    <mergeCell ref="S122:T122"/>
    <mergeCell ref="S127:T127"/>
    <mergeCell ref="S134:T134"/>
    <mergeCell ref="D95:F95"/>
    <mergeCell ref="E8:E9"/>
    <mergeCell ref="B181:S181"/>
    <mergeCell ref="B175:S175"/>
    <mergeCell ref="B176:S176"/>
    <mergeCell ref="B177:S177"/>
    <mergeCell ref="B178:S178"/>
    <mergeCell ref="B179:S179"/>
    <mergeCell ref="B48:B49"/>
    <mergeCell ref="B121:B122"/>
    <mergeCell ref="D122:F122"/>
    <mergeCell ref="D163:F163"/>
    <mergeCell ref="D167:F167"/>
    <mergeCell ref="G11:N11"/>
    <mergeCell ref="G17:N17"/>
    <mergeCell ref="G19:N19"/>
    <mergeCell ref="G42:N42"/>
    <mergeCell ref="G49:N49"/>
    <mergeCell ref="G57:N57"/>
    <mergeCell ref="G75:N75"/>
    <mergeCell ref="G90:N90"/>
    <mergeCell ref="G79:N79"/>
    <mergeCell ref="G95:N95"/>
    <mergeCell ref="G101:N101"/>
    <mergeCell ref="G116:N116"/>
    <mergeCell ref="G122:N122"/>
    <mergeCell ref="G127:N127"/>
    <mergeCell ref="D141:F141"/>
    <mergeCell ref="D148:F148"/>
    <mergeCell ref="D152:F152"/>
    <mergeCell ref="D11:F11"/>
    <mergeCell ref="D17:F17"/>
    <mergeCell ref="D19:F19"/>
    <mergeCell ref="D42:F42"/>
    <mergeCell ref="D156:F156"/>
    <mergeCell ref="D159:F159"/>
    <mergeCell ref="G141:N141"/>
    <mergeCell ref="G148:N148"/>
    <mergeCell ref="G152:N152"/>
    <mergeCell ref="S156:T156"/>
    <mergeCell ref="S159:T159"/>
    <mergeCell ref="S163:T163"/>
    <mergeCell ref="G163:N163"/>
    <mergeCell ref="D162:F162"/>
    <mergeCell ref="G167:N167"/>
    <mergeCell ref="S11:T11"/>
    <mergeCell ref="S17:T17"/>
    <mergeCell ref="S19:T19"/>
    <mergeCell ref="S42:T42"/>
    <mergeCell ref="S49:T49"/>
    <mergeCell ref="S57:T57"/>
    <mergeCell ref="S73:T73"/>
    <mergeCell ref="S75:T75"/>
    <mergeCell ref="S77:T77"/>
    <mergeCell ref="S79:T79"/>
    <mergeCell ref="S90:T90"/>
    <mergeCell ref="S95:T95"/>
    <mergeCell ref="S101:T101"/>
    <mergeCell ref="S116:T116"/>
    <mergeCell ref="G156:N156"/>
    <mergeCell ref="G159:N159"/>
    <mergeCell ref="S141:T141"/>
    <mergeCell ref="G162:N162"/>
    <mergeCell ref="S162:T162"/>
    <mergeCell ref="O140:R140"/>
    <mergeCell ref="O155:R155"/>
    <mergeCell ref="O162:R162"/>
    <mergeCell ref="D10:F10"/>
    <mergeCell ref="D48:F48"/>
    <mergeCell ref="G10:N10"/>
    <mergeCell ref="S10:T10"/>
    <mergeCell ref="G48:N48"/>
    <mergeCell ref="S48:T48"/>
    <mergeCell ref="D121:F121"/>
    <mergeCell ref="G121:N121"/>
    <mergeCell ref="S121:T121"/>
    <mergeCell ref="D79:F79"/>
    <mergeCell ref="D90:F90"/>
    <mergeCell ref="D101:F101"/>
    <mergeCell ref="D116:F116"/>
    <mergeCell ref="D49:F49"/>
    <mergeCell ref="D57:F57"/>
    <mergeCell ref="D73:F73"/>
    <mergeCell ref="D75:F75"/>
    <mergeCell ref="D77:F77"/>
    <mergeCell ref="O8:O9"/>
    <mergeCell ref="P8:P9"/>
    <mergeCell ref="Q8:Q9"/>
    <mergeCell ref="R8:R9"/>
    <mergeCell ref="O7:R7"/>
    <mergeCell ref="O10:R10"/>
    <mergeCell ref="O48:R48"/>
    <mergeCell ref="O121:R121"/>
    <mergeCell ref="O11:R11"/>
    <mergeCell ref="O42:R42"/>
    <mergeCell ref="O17:R17"/>
    <mergeCell ref="O19:R19"/>
    <mergeCell ref="O49:R49"/>
    <mergeCell ref="O57:R57"/>
    <mergeCell ref="O73:R73"/>
    <mergeCell ref="O75:R75"/>
    <mergeCell ref="O77:R77"/>
    <mergeCell ref="O79:R79"/>
    <mergeCell ref="O90:R90"/>
    <mergeCell ref="O95:R95"/>
    <mergeCell ref="O101:R101"/>
    <mergeCell ref="O116:R116"/>
    <mergeCell ref="B188:T188"/>
    <mergeCell ref="O167:R167"/>
    <mergeCell ref="O122:R122"/>
    <mergeCell ref="O127:R127"/>
    <mergeCell ref="O134:R134"/>
    <mergeCell ref="O141:R141"/>
    <mergeCell ref="O148:R148"/>
    <mergeCell ref="O152:R152"/>
    <mergeCell ref="O156:R156"/>
    <mergeCell ref="O159:R159"/>
    <mergeCell ref="O163:R163"/>
    <mergeCell ref="O166:R166"/>
    <mergeCell ref="D166:F166"/>
    <mergeCell ref="G166:N166"/>
    <mergeCell ref="S166:T166"/>
    <mergeCell ref="S167:T167"/>
    <mergeCell ref="D140:F140"/>
    <mergeCell ref="G140:N140"/>
    <mergeCell ref="S140:T140"/>
    <mergeCell ref="D155:F155"/>
    <mergeCell ref="G155:N155"/>
    <mergeCell ref="S155:T155"/>
    <mergeCell ref="S148:T148"/>
    <mergeCell ref="S152:T152"/>
  </mergeCells>
  <conditionalFormatting sqref="C4">
    <cfRule type="cellIs" dxfId="3" priority="4" operator="equal">
      <formula>"refers to the appendix number from the project summary table in the Performance report and the ""B: Project summary"""</formula>
    </cfRule>
  </conditionalFormatting>
  <conditionalFormatting sqref="C3">
    <cfRule type="cellIs" dxfId="2" priority="3" operator="equal">
      <formula>"Using the drop down box, please select an NGO"</formula>
    </cfRule>
  </conditionalFormatting>
  <conditionalFormatting sqref="C6">
    <cfRule type="cellIs" dxfId="1" priority="2" operator="equal">
      <formula>"Using the drop down box, please select a country"</formula>
    </cfRule>
  </conditionalFormatting>
  <conditionalFormatting sqref="C5">
    <cfRule type="cellIs" dxfId="0" priority="1" operator="equal">
      <formula>"Refers to the project name from the project summary table in the Performance report and the ""B: Project summary"""</formula>
    </cfRule>
  </conditionalFormatting>
  <dataValidations count="2">
    <dataValidation type="list" allowBlank="1" showInputMessage="1" showErrorMessage="1" errorTitle="Attention" error="Please select the name of your NGO from the list." promptTitle="Select NGO name" prompt=" " sqref="C3">
      <formula1>ngoname</formula1>
    </dataValidation>
    <dataValidation type="list" allowBlank="1" showInputMessage="1" showErrorMessage="1" errorTitle="attention" error="Please select a country from the list." promptTitle="Select a country" prompt=" " sqref="C6">
      <formula1>country</formula1>
    </dataValidation>
  </dataValidations>
  <hyperlinks>
    <hyperlink ref="C13" location="_ftn3" display="_ftn3"/>
    <hyperlink ref="C27" location="_ftn4" display="_ftn4"/>
    <hyperlink ref="C28" location="_ftn5" display="_ftn5"/>
    <hyperlink ref="C46" location="_ftn6" display="_ftn6"/>
    <hyperlink ref="C125" location="Indicators!_ftn10" display="# of people in rural areas with increased access to ‘new’ agricultural technology, support and/or training[10]"/>
    <hyperlink ref="C126" location="Indicators!_ftn11" display="# of people in rural areas experiencing increased food security[11]"/>
    <hyperlink ref="C145" location="Indicators!_ftn12" display="# of communities experiencing an increase in the level/quality of government service delivery attributable to the project or program[12]"/>
    <hyperlink ref="C155" location="Indicators!_ftn13" display="5.     Humanitarian and disaster response[13]"/>
    <hyperlink ref="C165" location="Indicators!_ftn15" display="# of partners reporting a change in their capacity[15]"/>
    <hyperlink ref="B176" location="_ftnref2" display="_ftnref2"/>
    <hyperlink ref="B177" location="_ftnref3" display="_ftnref3"/>
    <hyperlink ref="B178" location="_ftnref4" display="_ftnref4"/>
    <hyperlink ref="B179" location="_ftnref5" display="_ftnref5"/>
    <hyperlink ref="B180" location="_ftnref6" display="_ftnref6"/>
    <hyperlink ref="B181" location="_ftnref7" display="_ftnref7"/>
    <hyperlink ref="B184" location="_ftnref8" display="_ftnref8"/>
    <hyperlink ref="B185" location="_ftnref9" display="_ftnref9"/>
    <hyperlink ref="B186" location="_ftnref10" display="_ftnref10"/>
    <hyperlink ref="B187" location="_ftnref11" display="_ftnref11"/>
    <hyperlink ref="B189" location="_ftnref12" display="_ftnref12"/>
    <hyperlink ref="S7" location="_ftn2" display="_ftn2"/>
    <hyperlink ref="B175" location="_ftnref1" display="_ftnref1"/>
    <hyperlink ref="B175:S175" location="Indicators!_ftnref1" display="[1] The sum of columns male, female, boy, girl, male with disability, female with disability, boy with disability, girl with disability should equal the TOTAL column. If the disaggregated data is unknown leave the columns blanks instead of 0. If the data "/>
    <hyperlink ref="G7" location="_ftn1" display="_ftn1"/>
    <hyperlink ref="C72" location="_ftn7" display="_ftn7"/>
    <hyperlink ref="C100" location="Indicators!_ftn8" display="Number (x) of women survivors of violence receiving services such as counselling[8]  - provide additional detail see footnote"/>
    <hyperlink ref="C102" location="Indicators!_ftn9" display="Number (x) of people provided with disability services like prostheses and assistive devices[9]"/>
    <hyperlink ref="B183:T183" location="Indicators!_ftnref9" display="Indicators!_ftnref9"/>
    <hyperlink ref="B184:S184" location="Indicators!_ftnref10" display="[10] It is recognised that in some cases farmers will be most benefitted by re-accessing traditional forms of agricultural production. The idea here is to identify changes in practice which have been of benefit to farmers."/>
    <hyperlink ref="B185:S185" location="Indicators!_ftnref11" display="[11] It is noted that food security can be measured in a range of ways including increase in food security days, hungry month seasonal surveys, and other methods. This indicator does not distinguish between that range of measures. Where possible NGOs shou"/>
    <hyperlink ref="B186:S186" location="Indicators!_ftnref12" display="[12] It is noted that quality of service delivery will be specific to each project and determined by contextualised indicators. As far as possible NGOs ought to add in indicators that they are using to assess community satisfaction with quality of governm"/>
    <hyperlink ref="B187:S187" location="Indicators!_ftnref13" display="[13] This area is normally not supported under ANCP funding. However it is recognised that some NGOs do use the funds to support disaster risk reduction or rehabilitation activity. The indicators included in this section are intended only to capture the s"/>
    <hyperlink ref="C157" location="Indicators!_ftn14" display="Number (x) of vulnerable women, men, girls and boys provided with life-saving assistance in conflict and crisis situations[14]"/>
    <hyperlink ref="B188:T188" location="Indicators!_ftnref14" display="[14] Please provide amounts of humanitarian funding provided, including a dollar value for in-kind contributions"/>
    <hyperlink ref="B189:S189" location="Indicators!_ftnref15" display="[15] It is recognised that capacity development is a complex area with various layers of possible measurement. NGOs are invited to include their indicators in this section to demonstrate the way they assess changes in capacity with their partners at an ag"/>
    <hyperlink ref="B182:T182" location="Indicators!_ftnref8" display="[8] If you report against the number of women survivors of violence receiving services such as counselling, please provide the count of the numbers of users and the types of funded services, e.g. 5000 women used women’s refuges; 6000 used community counse"/>
  </hyperlinks>
  <printOptions horizontalCentered="1"/>
  <pageMargins left="0.23622047244094491" right="0.23622047244094491" top="0.74803149606299213" bottom="0.51181102362204722" header="0.31496062992125984" footer="0.31496062992125984"/>
  <pageSetup paperSize="9" scale="56" fitToHeight="0" orientation="landscape" r:id="rId1"/>
  <headerFooter>
    <oddHeader>&amp;L
&amp;C&amp;"-,Bold"&amp;20Annex One: Indicators against AusAID Strategic Goals and Outcomes
(please provide one sheet per project)</oddHeader>
    <oddFooter>&amp;C&amp;9&amp;P/&amp;N</oddFooter>
  </headerFooter>
  <rowBreaks count="3" manualBreakCount="3">
    <brk id="47" max="19" man="1"/>
    <brk id="120" max="19" man="1"/>
    <brk id="139" max="1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
  <sheetViews>
    <sheetView workbookViewId="0">
      <selection activeCell="A2" sqref="A2:A161"/>
    </sheetView>
  </sheetViews>
  <sheetFormatPr defaultRowHeight="15" x14ac:dyDescent="0.25"/>
  <cols>
    <col min="1" max="1" width="27.28515625" bestFit="1" customWidth="1"/>
    <col min="2" max="2" width="51" bestFit="1" customWidth="1"/>
    <col min="3" max="3" width="51" customWidth="1"/>
    <col min="4" max="4" width="10.28515625" bestFit="1" customWidth="1"/>
    <col min="5" max="5" width="16.140625" customWidth="1"/>
    <col min="6" max="6" width="185.140625" bestFit="1" customWidth="1"/>
  </cols>
  <sheetData>
    <row r="1" spans="1:6" x14ac:dyDescent="0.25">
      <c r="A1" t="s">
        <v>153</v>
      </c>
      <c r="B1" t="s">
        <v>154</v>
      </c>
      <c r="C1" s="1" t="s">
        <v>155</v>
      </c>
      <c r="D1" t="s">
        <v>156</v>
      </c>
      <c r="E1" t="s">
        <v>157</v>
      </c>
      <c r="F1" t="s">
        <v>158</v>
      </c>
    </row>
    <row r="2" spans="1:6" x14ac:dyDescent="0.25">
      <c r="A2" t="s">
        <v>159</v>
      </c>
      <c r="B2" t="s">
        <v>160</v>
      </c>
      <c r="C2" s="1" t="s">
        <v>161</v>
      </c>
      <c r="D2" s="2" t="s">
        <v>162</v>
      </c>
      <c r="E2" t="s">
        <v>163</v>
      </c>
      <c r="F2" t="s">
        <v>164</v>
      </c>
    </row>
    <row r="3" spans="1:6" x14ac:dyDescent="0.25">
      <c r="A3" t="s">
        <v>165</v>
      </c>
      <c r="B3" s="3" t="s">
        <v>166</v>
      </c>
      <c r="C3" s="4">
        <v>11110</v>
      </c>
      <c r="D3" s="2">
        <v>1</v>
      </c>
      <c r="E3" t="s">
        <v>167</v>
      </c>
      <c r="F3" t="s">
        <v>168</v>
      </c>
    </row>
    <row r="4" spans="1:6" x14ac:dyDescent="0.25">
      <c r="A4" t="s">
        <v>169</v>
      </c>
      <c r="B4" s="5" t="s">
        <v>170</v>
      </c>
      <c r="C4" s="4">
        <v>11120</v>
      </c>
      <c r="D4" s="2">
        <v>2</v>
      </c>
      <c r="E4" t="s">
        <v>171</v>
      </c>
      <c r="F4" t="s">
        <v>172</v>
      </c>
    </row>
    <row r="5" spans="1:6" x14ac:dyDescent="0.25">
      <c r="A5" t="s">
        <v>173</v>
      </c>
      <c r="B5" s="5" t="s">
        <v>174</v>
      </c>
      <c r="C5" s="6">
        <v>11130</v>
      </c>
      <c r="D5" s="2">
        <v>3</v>
      </c>
      <c r="F5" t="s">
        <v>175</v>
      </c>
    </row>
    <row r="6" spans="1:6" x14ac:dyDescent="0.25">
      <c r="A6" t="s">
        <v>176</v>
      </c>
      <c r="B6" s="3" t="s">
        <v>177</v>
      </c>
      <c r="C6" s="7">
        <v>11182</v>
      </c>
      <c r="D6" s="2">
        <v>4</v>
      </c>
      <c r="F6" t="s">
        <v>178</v>
      </c>
    </row>
    <row r="7" spans="1:6" x14ac:dyDescent="0.25">
      <c r="A7" t="s">
        <v>179</v>
      </c>
      <c r="B7" s="3" t="s">
        <v>180</v>
      </c>
      <c r="C7" s="7">
        <v>11220</v>
      </c>
      <c r="D7" s="2">
        <v>5</v>
      </c>
      <c r="F7" t="s">
        <v>181</v>
      </c>
    </row>
    <row r="8" spans="1:6" x14ac:dyDescent="0.25">
      <c r="A8" t="s">
        <v>182</v>
      </c>
      <c r="B8" s="3" t="s">
        <v>183</v>
      </c>
      <c r="C8" s="7">
        <v>11230</v>
      </c>
      <c r="D8" s="2">
        <v>6</v>
      </c>
      <c r="F8" t="s">
        <v>184</v>
      </c>
    </row>
    <row r="9" spans="1:6" x14ac:dyDescent="0.25">
      <c r="A9" t="s">
        <v>185</v>
      </c>
      <c r="B9" s="3" t="s">
        <v>186</v>
      </c>
      <c r="C9" s="7">
        <v>11240</v>
      </c>
      <c r="F9" t="s">
        <v>187</v>
      </c>
    </row>
    <row r="10" spans="1:6" x14ac:dyDescent="0.25">
      <c r="A10" t="s">
        <v>188</v>
      </c>
      <c r="B10" s="5" t="s">
        <v>189</v>
      </c>
      <c r="C10" s="7">
        <v>11320</v>
      </c>
      <c r="F10" t="s">
        <v>190</v>
      </c>
    </row>
    <row r="11" spans="1:6" x14ac:dyDescent="0.25">
      <c r="A11" t="s">
        <v>191</v>
      </c>
      <c r="B11" s="3" t="s">
        <v>192</v>
      </c>
      <c r="C11" s="7">
        <v>11330</v>
      </c>
      <c r="F11" t="s">
        <v>193</v>
      </c>
    </row>
    <row r="12" spans="1:6" x14ac:dyDescent="0.25">
      <c r="A12" t="s">
        <v>194</v>
      </c>
      <c r="B12" s="3" t="s">
        <v>195</v>
      </c>
      <c r="C12" s="7">
        <v>11420</v>
      </c>
    </row>
    <row r="13" spans="1:6" x14ac:dyDescent="0.25">
      <c r="A13" t="s">
        <v>196</v>
      </c>
      <c r="B13" s="5" t="s">
        <v>197</v>
      </c>
      <c r="C13" s="7">
        <v>11430</v>
      </c>
    </row>
    <row r="14" spans="1:6" x14ac:dyDescent="0.25">
      <c r="A14" t="s">
        <v>198</v>
      </c>
      <c r="B14" s="5" t="s">
        <v>199</v>
      </c>
      <c r="C14" s="7">
        <v>12110</v>
      </c>
    </row>
    <row r="15" spans="1:6" x14ac:dyDescent="0.25">
      <c r="A15" t="s">
        <v>200</v>
      </c>
      <c r="B15" s="5" t="s">
        <v>201</v>
      </c>
      <c r="C15" s="7">
        <v>12181</v>
      </c>
    </row>
    <row r="16" spans="1:6" x14ac:dyDescent="0.25">
      <c r="A16" t="s">
        <v>202</v>
      </c>
      <c r="B16" s="3" t="s">
        <v>203</v>
      </c>
      <c r="C16" s="7">
        <v>12182</v>
      </c>
    </row>
    <row r="17" spans="1:3" x14ac:dyDescent="0.25">
      <c r="A17" t="s">
        <v>204</v>
      </c>
      <c r="B17" s="5" t="s">
        <v>205</v>
      </c>
      <c r="C17" s="7">
        <v>12191</v>
      </c>
    </row>
    <row r="18" spans="1:3" x14ac:dyDescent="0.25">
      <c r="A18" t="s">
        <v>206</v>
      </c>
      <c r="B18" s="3" t="s">
        <v>207</v>
      </c>
      <c r="C18" s="7">
        <v>12220</v>
      </c>
    </row>
    <row r="19" spans="1:3" x14ac:dyDescent="0.25">
      <c r="A19" t="s">
        <v>208</v>
      </c>
      <c r="B19" s="5" t="s">
        <v>209</v>
      </c>
      <c r="C19" s="7">
        <v>12230</v>
      </c>
    </row>
    <row r="20" spans="1:3" x14ac:dyDescent="0.25">
      <c r="A20" t="s">
        <v>210</v>
      </c>
      <c r="B20" s="5" t="s">
        <v>211</v>
      </c>
      <c r="C20" s="7">
        <v>12240</v>
      </c>
    </row>
    <row r="21" spans="1:3" x14ac:dyDescent="0.25">
      <c r="A21" t="s">
        <v>212</v>
      </c>
      <c r="B21" s="5" t="s">
        <v>213</v>
      </c>
      <c r="C21" s="7">
        <v>12250</v>
      </c>
    </row>
    <row r="22" spans="1:3" x14ac:dyDescent="0.25">
      <c r="A22" t="s">
        <v>214</v>
      </c>
      <c r="B22" s="3" t="s">
        <v>215</v>
      </c>
      <c r="C22" s="7">
        <v>12261</v>
      </c>
    </row>
    <row r="23" spans="1:3" x14ac:dyDescent="0.25">
      <c r="A23" t="s">
        <v>216</v>
      </c>
      <c r="B23" s="5" t="s">
        <v>217</v>
      </c>
      <c r="C23" s="7">
        <v>12262</v>
      </c>
    </row>
    <row r="24" spans="1:3" x14ac:dyDescent="0.25">
      <c r="A24" t="s">
        <v>218</v>
      </c>
      <c r="B24" s="3" t="s">
        <v>219</v>
      </c>
      <c r="C24" s="7">
        <v>12263</v>
      </c>
    </row>
    <row r="25" spans="1:3" x14ac:dyDescent="0.25">
      <c r="A25" t="s">
        <v>220</v>
      </c>
      <c r="B25" s="5" t="s">
        <v>221</v>
      </c>
      <c r="C25" s="7">
        <v>12281</v>
      </c>
    </row>
    <row r="26" spans="1:3" x14ac:dyDescent="0.25">
      <c r="A26" t="s">
        <v>222</v>
      </c>
      <c r="B26" s="5" t="s">
        <v>223</v>
      </c>
      <c r="C26" s="7">
        <v>13010</v>
      </c>
    </row>
    <row r="27" spans="1:3" x14ac:dyDescent="0.25">
      <c r="A27" t="s">
        <v>224</v>
      </c>
      <c r="B27" s="5" t="s">
        <v>225</v>
      </c>
      <c r="C27" s="7">
        <v>13020</v>
      </c>
    </row>
    <row r="28" spans="1:3" x14ac:dyDescent="0.25">
      <c r="A28" t="s">
        <v>226</v>
      </c>
      <c r="B28" s="5" t="s">
        <v>227</v>
      </c>
      <c r="C28" s="7">
        <v>13030</v>
      </c>
    </row>
    <row r="29" spans="1:3" x14ac:dyDescent="0.25">
      <c r="A29" t="s">
        <v>228</v>
      </c>
      <c r="B29" s="5" t="s">
        <v>229</v>
      </c>
      <c r="C29" s="7">
        <v>13040</v>
      </c>
    </row>
    <row r="30" spans="1:3" x14ac:dyDescent="0.25">
      <c r="A30" s="8" t="s">
        <v>230</v>
      </c>
      <c r="B30" s="5" t="s">
        <v>231</v>
      </c>
      <c r="C30" s="7">
        <v>13081</v>
      </c>
    </row>
    <row r="31" spans="1:3" x14ac:dyDescent="0.25">
      <c r="A31" t="s">
        <v>232</v>
      </c>
      <c r="B31" s="5" t="s">
        <v>233</v>
      </c>
      <c r="C31" s="7">
        <v>14010</v>
      </c>
    </row>
    <row r="32" spans="1:3" x14ac:dyDescent="0.25">
      <c r="A32" t="s">
        <v>234</v>
      </c>
      <c r="B32" s="5" t="s">
        <v>235</v>
      </c>
      <c r="C32" s="7">
        <v>14015</v>
      </c>
    </row>
    <row r="33" spans="1:3" x14ac:dyDescent="0.25">
      <c r="A33" t="s">
        <v>236</v>
      </c>
      <c r="B33" s="5" t="s">
        <v>237</v>
      </c>
      <c r="C33" s="7">
        <v>14020</v>
      </c>
    </row>
    <row r="34" spans="1:3" x14ac:dyDescent="0.25">
      <c r="A34" t="s">
        <v>238</v>
      </c>
      <c r="B34" s="5" t="s">
        <v>239</v>
      </c>
      <c r="C34" s="7">
        <v>14021</v>
      </c>
    </row>
    <row r="35" spans="1:3" x14ac:dyDescent="0.25">
      <c r="A35" t="s">
        <v>240</v>
      </c>
      <c r="B35" s="5" t="s">
        <v>241</v>
      </c>
      <c r="C35" s="7">
        <v>14022</v>
      </c>
    </row>
    <row r="36" spans="1:3" x14ac:dyDescent="0.25">
      <c r="A36" t="s">
        <v>242</v>
      </c>
      <c r="B36" s="5" t="s">
        <v>243</v>
      </c>
      <c r="C36" s="7">
        <v>14030</v>
      </c>
    </row>
    <row r="37" spans="1:3" x14ac:dyDescent="0.25">
      <c r="A37" t="s">
        <v>244</v>
      </c>
      <c r="B37" s="5" t="s">
        <v>245</v>
      </c>
      <c r="C37" s="7">
        <v>14031</v>
      </c>
    </row>
    <row r="38" spans="1:3" x14ac:dyDescent="0.25">
      <c r="A38" t="s">
        <v>246</v>
      </c>
      <c r="B38" s="5" t="s">
        <v>247</v>
      </c>
      <c r="C38" s="7">
        <v>14032</v>
      </c>
    </row>
    <row r="39" spans="1:3" x14ac:dyDescent="0.25">
      <c r="A39" t="s">
        <v>248</v>
      </c>
      <c r="B39" s="5" t="s">
        <v>249</v>
      </c>
      <c r="C39" s="7">
        <v>14040</v>
      </c>
    </row>
    <row r="40" spans="1:3" x14ac:dyDescent="0.25">
      <c r="A40" t="s">
        <v>250</v>
      </c>
      <c r="B40" s="5" t="s">
        <v>251</v>
      </c>
      <c r="C40" s="7">
        <v>14050</v>
      </c>
    </row>
    <row r="41" spans="1:3" x14ac:dyDescent="0.25">
      <c r="A41" t="s">
        <v>252</v>
      </c>
      <c r="B41" s="5" t="s">
        <v>253</v>
      </c>
      <c r="C41" s="7">
        <v>14081</v>
      </c>
    </row>
    <row r="42" spans="1:3" x14ac:dyDescent="0.25">
      <c r="A42" t="s">
        <v>254</v>
      </c>
      <c r="B42" s="5" t="s">
        <v>255</v>
      </c>
      <c r="C42" s="7">
        <v>15110</v>
      </c>
    </row>
    <row r="43" spans="1:3" x14ac:dyDescent="0.25">
      <c r="A43" t="s">
        <v>256</v>
      </c>
      <c r="B43" s="5" t="s">
        <v>257</v>
      </c>
      <c r="C43" s="7">
        <v>15111</v>
      </c>
    </row>
    <row r="44" spans="1:3" x14ac:dyDescent="0.25">
      <c r="A44" t="s">
        <v>258</v>
      </c>
      <c r="B44" s="3" t="s">
        <v>259</v>
      </c>
      <c r="C44" s="7">
        <v>15112</v>
      </c>
    </row>
    <row r="45" spans="1:3" x14ac:dyDescent="0.25">
      <c r="A45" t="s">
        <v>260</v>
      </c>
      <c r="B45" s="5" t="s">
        <v>261</v>
      </c>
      <c r="C45" s="7">
        <v>15113</v>
      </c>
    </row>
    <row r="46" spans="1:3" x14ac:dyDescent="0.25">
      <c r="A46" t="s">
        <v>262</v>
      </c>
      <c r="C46" s="7">
        <v>15130</v>
      </c>
    </row>
    <row r="47" spans="1:3" x14ac:dyDescent="0.25">
      <c r="A47" t="s">
        <v>263</v>
      </c>
      <c r="C47" s="7">
        <v>15150</v>
      </c>
    </row>
    <row r="48" spans="1:3" x14ac:dyDescent="0.25">
      <c r="A48" t="s">
        <v>264</v>
      </c>
      <c r="C48" s="7">
        <v>15151</v>
      </c>
    </row>
    <row r="49" spans="1:3" x14ac:dyDescent="0.25">
      <c r="A49" t="s">
        <v>265</v>
      </c>
      <c r="C49" s="7">
        <v>15152</v>
      </c>
    </row>
    <row r="50" spans="1:3" x14ac:dyDescent="0.25">
      <c r="A50" t="s">
        <v>266</v>
      </c>
      <c r="C50" s="7">
        <v>15153</v>
      </c>
    </row>
    <row r="51" spans="1:3" x14ac:dyDescent="0.25">
      <c r="A51" t="s">
        <v>267</v>
      </c>
      <c r="C51" s="7">
        <v>15160</v>
      </c>
    </row>
    <row r="52" spans="1:3" x14ac:dyDescent="0.25">
      <c r="A52" t="s">
        <v>268</v>
      </c>
      <c r="C52" s="7">
        <v>15170</v>
      </c>
    </row>
    <row r="53" spans="1:3" x14ac:dyDescent="0.25">
      <c r="A53" t="s">
        <v>269</v>
      </c>
      <c r="C53" s="7">
        <v>15210</v>
      </c>
    </row>
    <row r="54" spans="1:3" x14ac:dyDescent="0.25">
      <c r="A54" t="s">
        <v>270</v>
      </c>
      <c r="C54" s="7">
        <v>15220</v>
      </c>
    </row>
    <row r="55" spans="1:3" x14ac:dyDescent="0.25">
      <c r="A55" t="s">
        <v>271</v>
      </c>
      <c r="C55" s="7">
        <v>15230</v>
      </c>
    </row>
    <row r="56" spans="1:3" x14ac:dyDescent="0.25">
      <c r="A56" t="s">
        <v>272</v>
      </c>
      <c r="C56" s="7">
        <v>15240</v>
      </c>
    </row>
    <row r="57" spans="1:3" x14ac:dyDescent="0.25">
      <c r="A57" t="s">
        <v>273</v>
      </c>
      <c r="C57" s="7">
        <v>15250</v>
      </c>
    </row>
    <row r="58" spans="1:3" x14ac:dyDescent="0.25">
      <c r="A58" t="s">
        <v>274</v>
      </c>
      <c r="C58" s="7">
        <v>15261</v>
      </c>
    </row>
    <row r="59" spans="1:3" x14ac:dyDescent="0.25">
      <c r="A59" t="s">
        <v>275</v>
      </c>
      <c r="C59" s="7">
        <v>16010</v>
      </c>
    </row>
    <row r="60" spans="1:3" x14ac:dyDescent="0.25">
      <c r="A60" t="s">
        <v>276</v>
      </c>
      <c r="C60" s="7">
        <v>16020</v>
      </c>
    </row>
    <row r="61" spans="1:3" x14ac:dyDescent="0.25">
      <c r="A61" t="s">
        <v>277</v>
      </c>
      <c r="C61" s="7">
        <v>16030</v>
      </c>
    </row>
    <row r="62" spans="1:3" x14ac:dyDescent="0.25">
      <c r="A62" t="s">
        <v>278</v>
      </c>
      <c r="C62" s="7">
        <v>16040</v>
      </c>
    </row>
    <row r="63" spans="1:3" x14ac:dyDescent="0.25">
      <c r="A63" t="s">
        <v>279</v>
      </c>
      <c r="C63" s="7">
        <v>16050</v>
      </c>
    </row>
    <row r="64" spans="1:3" x14ac:dyDescent="0.25">
      <c r="A64" t="s">
        <v>280</v>
      </c>
      <c r="C64" s="7">
        <v>16061</v>
      </c>
    </row>
    <row r="65" spans="1:3" x14ac:dyDescent="0.25">
      <c r="A65" t="s">
        <v>281</v>
      </c>
      <c r="C65" s="7">
        <v>16062</v>
      </c>
    </row>
    <row r="66" spans="1:3" x14ac:dyDescent="0.25">
      <c r="A66" t="s">
        <v>282</v>
      </c>
      <c r="C66" s="7">
        <v>16063</v>
      </c>
    </row>
    <row r="67" spans="1:3" x14ac:dyDescent="0.25">
      <c r="A67" t="s">
        <v>283</v>
      </c>
      <c r="C67" s="7">
        <v>16064</v>
      </c>
    </row>
    <row r="68" spans="1:3" x14ac:dyDescent="0.25">
      <c r="A68" t="s">
        <v>284</v>
      </c>
      <c r="C68" s="7">
        <v>21010</v>
      </c>
    </row>
    <row r="69" spans="1:3" x14ac:dyDescent="0.25">
      <c r="A69" t="s">
        <v>285</v>
      </c>
      <c r="C69" s="7">
        <v>21020</v>
      </c>
    </row>
    <row r="70" spans="1:3" x14ac:dyDescent="0.25">
      <c r="A70" t="s">
        <v>286</v>
      </c>
      <c r="C70" s="7">
        <v>21030</v>
      </c>
    </row>
    <row r="71" spans="1:3" x14ac:dyDescent="0.25">
      <c r="A71" t="s">
        <v>287</v>
      </c>
      <c r="C71" s="7">
        <v>21040</v>
      </c>
    </row>
    <row r="72" spans="1:3" x14ac:dyDescent="0.25">
      <c r="A72" t="s">
        <v>288</v>
      </c>
      <c r="C72" s="7">
        <v>21050</v>
      </c>
    </row>
    <row r="73" spans="1:3" x14ac:dyDescent="0.25">
      <c r="A73" t="s">
        <v>289</v>
      </c>
      <c r="C73" s="7">
        <v>21061</v>
      </c>
    </row>
    <row r="74" spans="1:3" x14ac:dyDescent="0.25">
      <c r="A74" t="s">
        <v>290</v>
      </c>
      <c r="C74" s="7">
        <v>21081</v>
      </c>
    </row>
    <row r="75" spans="1:3" x14ac:dyDescent="0.25">
      <c r="A75" t="s">
        <v>291</v>
      </c>
      <c r="C75" s="7">
        <v>22010</v>
      </c>
    </row>
    <row r="76" spans="1:3" x14ac:dyDescent="0.25">
      <c r="A76" t="s">
        <v>292</v>
      </c>
      <c r="C76" s="7">
        <v>22020</v>
      </c>
    </row>
    <row r="77" spans="1:3" x14ac:dyDescent="0.25">
      <c r="A77" t="s">
        <v>293</v>
      </c>
      <c r="C77" s="7">
        <v>22030</v>
      </c>
    </row>
    <row r="78" spans="1:3" x14ac:dyDescent="0.25">
      <c r="A78" s="8" t="s">
        <v>294</v>
      </c>
      <c r="C78" s="7">
        <v>22040</v>
      </c>
    </row>
    <row r="79" spans="1:3" x14ac:dyDescent="0.25">
      <c r="A79" t="s">
        <v>295</v>
      </c>
      <c r="C79" s="7">
        <v>23010</v>
      </c>
    </row>
    <row r="80" spans="1:3" x14ac:dyDescent="0.25">
      <c r="A80" t="s">
        <v>296</v>
      </c>
      <c r="C80" s="7">
        <v>23020</v>
      </c>
    </row>
    <row r="81" spans="1:3" x14ac:dyDescent="0.25">
      <c r="A81" t="s">
        <v>297</v>
      </c>
      <c r="C81" s="7">
        <v>23030</v>
      </c>
    </row>
    <row r="82" spans="1:3" x14ac:dyDescent="0.25">
      <c r="A82" t="s">
        <v>298</v>
      </c>
      <c r="C82" s="7">
        <v>23040</v>
      </c>
    </row>
    <row r="83" spans="1:3" x14ac:dyDescent="0.25">
      <c r="A83" t="s">
        <v>299</v>
      </c>
      <c r="C83" s="7">
        <v>23050</v>
      </c>
    </row>
    <row r="84" spans="1:3" x14ac:dyDescent="0.25">
      <c r="A84" t="s">
        <v>300</v>
      </c>
      <c r="C84" s="7">
        <v>23061</v>
      </c>
    </row>
    <row r="85" spans="1:3" x14ac:dyDescent="0.25">
      <c r="A85" t="s">
        <v>301</v>
      </c>
      <c r="C85" s="7">
        <v>23062</v>
      </c>
    </row>
    <row r="86" spans="1:3" x14ac:dyDescent="0.25">
      <c r="A86" t="s">
        <v>302</v>
      </c>
      <c r="C86" s="7">
        <v>23063</v>
      </c>
    </row>
    <row r="87" spans="1:3" x14ac:dyDescent="0.25">
      <c r="A87" t="s">
        <v>303</v>
      </c>
      <c r="C87" s="7">
        <v>23064</v>
      </c>
    </row>
    <row r="88" spans="1:3" x14ac:dyDescent="0.25">
      <c r="A88" t="s">
        <v>304</v>
      </c>
      <c r="C88" s="7">
        <v>23065</v>
      </c>
    </row>
    <row r="89" spans="1:3" x14ac:dyDescent="0.25">
      <c r="A89" t="s">
        <v>305</v>
      </c>
      <c r="C89" s="7">
        <v>23066</v>
      </c>
    </row>
    <row r="90" spans="1:3" x14ac:dyDescent="0.25">
      <c r="A90" t="s">
        <v>306</v>
      </c>
      <c r="C90" s="7">
        <v>23067</v>
      </c>
    </row>
    <row r="91" spans="1:3" x14ac:dyDescent="0.25">
      <c r="A91" t="s">
        <v>307</v>
      </c>
      <c r="C91" s="7">
        <v>23068</v>
      </c>
    </row>
    <row r="92" spans="1:3" x14ac:dyDescent="0.25">
      <c r="A92" t="s">
        <v>308</v>
      </c>
      <c r="C92" s="7">
        <v>23069</v>
      </c>
    </row>
    <row r="93" spans="1:3" x14ac:dyDescent="0.25">
      <c r="A93" t="s">
        <v>309</v>
      </c>
      <c r="C93" s="7">
        <v>23070</v>
      </c>
    </row>
    <row r="94" spans="1:3" x14ac:dyDescent="0.25">
      <c r="A94" t="s">
        <v>310</v>
      </c>
      <c r="C94" s="7">
        <v>23081</v>
      </c>
    </row>
    <row r="95" spans="1:3" x14ac:dyDescent="0.25">
      <c r="A95" t="s">
        <v>311</v>
      </c>
      <c r="C95" s="7">
        <v>23082</v>
      </c>
    </row>
    <row r="96" spans="1:3" x14ac:dyDescent="0.25">
      <c r="A96" t="s">
        <v>312</v>
      </c>
      <c r="C96" s="7">
        <v>24010</v>
      </c>
    </row>
    <row r="97" spans="1:3" x14ac:dyDescent="0.25">
      <c r="A97" t="s">
        <v>313</v>
      </c>
      <c r="C97" s="7">
        <v>24020</v>
      </c>
    </row>
    <row r="98" spans="1:3" x14ac:dyDescent="0.25">
      <c r="A98" t="s">
        <v>314</v>
      </c>
      <c r="C98" s="7">
        <v>24030</v>
      </c>
    </row>
    <row r="99" spans="1:3" x14ac:dyDescent="0.25">
      <c r="A99" t="s">
        <v>315</v>
      </c>
      <c r="C99" s="7">
        <v>24040</v>
      </c>
    </row>
    <row r="100" spans="1:3" x14ac:dyDescent="0.25">
      <c r="A100" t="s">
        <v>316</v>
      </c>
      <c r="C100" s="7">
        <v>24081</v>
      </c>
    </row>
    <row r="101" spans="1:3" x14ac:dyDescent="0.25">
      <c r="A101" t="s">
        <v>317</v>
      </c>
      <c r="C101" s="7">
        <v>25010</v>
      </c>
    </row>
    <row r="102" spans="1:3" x14ac:dyDescent="0.25">
      <c r="A102" t="s">
        <v>318</v>
      </c>
      <c r="C102" s="7">
        <v>25020</v>
      </c>
    </row>
    <row r="103" spans="1:3" x14ac:dyDescent="0.25">
      <c r="A103" s="8" t="s">
        <v>319</v>
      </c>
      <c r="C103" s="7">
        <v>31110</v>
      </c>
    </row>
    <row r="104" spans="1:3" x14ac:dyDescent="0.25">
      <c r="A104" t="s">
        <v>320</v>
      </c>
      <c r="C104" s="7">
        <v>31120</v>
      </c>
    </row>
    <row r="105" spans="1:3" x14ac:dyDescent="0.25">
      <c r="A105" t="s">
        <v>321</v>
      </c>
      <c r="C105" s="7">
        <v>31130</v>
      </c>
    </row>
    <row r="106" spans="1:3" x14ac:dyDescent="0.25">
      <c r="A106" t="s">
        <v>322</v>
      </c>
      <c r="C106" s="7">
        <v>31140</v>
      </c>
    </row>
    <row r="107" spans="1:3" x14ac:dyDescent="0.25">
      <c r="A107" t="s">
        <v>323</v>
      </c>
      <c r="C107" s="7">
        <v>31150</v>
      </c>
    </row>
    <row r="108" spans="1:3" x14ac:dyDescent="0.25">
      <c r="A108" t="s">
        <v>324</v>
      </c>
      <c r="C108" s="7">
        <v>31161</v>
      </c>
    </row>
    <row r="109" spans="1:3" x14ac:dyDescent="0.25">
      <c r="A109" t="s">
        <v>325</v>
      </c>
      <c r="C109" s="7">
        <v>31162</v>
      </c>
    </row>
    <row r="110" spans="1:3" x14ac:dyDescent="0.25">
      <c r="A110" t="s">
        <v>326</v>
      </c>
      <c r="C110" s="7">
        <v>31163</v>
      </c>
    </row>
    <row r="111" spans="1:3" x14ac:dyDescent="0.25">
      <c r="A111" t="s">
        <v>327</v>
      </c>
      <c r="C111" s="7">
        <v>31164</v>
      </c>
    </row>
    <row r="112" spans="1:3" x14ac:dyDescent="0.25">
      <c r="A112" t="s">
        <v>328</v>
      </c>
      <c r="C112" s="7">
        <v>31165</v>
      </c>
    </row>
    <row r="113" spans="1:3" x14ac:dyDescent="0.25">
      <c r="A113" t="s">
        <v>329</v>
      </c>
      <c r="C113" s="7">
        <v>31166</v>
      </c>
    </row>
    <row r="114" spans="1:3" x14ac:dyDescent="0.25">
      <c r="A114" t="s">
        <v>330</v>
      </c>
      <c r="C114" s="7">
        <v>31181</v>
      </c>
    </row>
    <row r="115" spans="1:3" x14ac:dyDescent="0.25">
      <c r="A115" t="s">
        <v>331</v>
      </c>
      <c r="C115" s="7">
        <v>31182</v>
      </c>
    </row>
    <row r="116" spans="1:3" x14ac:dyDescent="0.25">
      <c r="A116" t="s">
        <v>332</v>
      </c>
      <c r="C116" s="7">
        <v>31191</v>
      </c>
    </row>
    <row r="117" spans="1:3" x14ac:dyDescent="0.25">
      <c r="A117" t="s">
        <v>333</v>
      </c>
      <c r="C117" s="7">
        <v>31192</v>
      </c>
    </row>
    <row r="118" spans="1:3" x14ac:dyDescent="0.25">
      <c r="A118" t="s">
        <v>334</v>
      </c>
      <c r="C118" s="7">
        <v>31193</v>
      </c>
    </row>
    <row r="119" spans="1:3" x14ac:dyDescent="0.25">
      <c r="A119" t="s">
        <v>335</v>
      </c>
      <c r="C119" s="7">
        <v>31194</v>
      </c>
    </row>
    <row r="120" spans="1:3" x14ac:dyDescent="0.25">
      <c r="A120" t="s">
        <v>336</v>
      </c>
      <c r="C120" s="7">
        <v>31195</v>
      </c>
    </row>
    <row r="121" spans="1:3" x14ac:dyDescent="0.25">
      <c r="A121" t="s">
        <v>337</v>
      </c>
      <c r="C121" s="7">
        <v>31210</v>
      </c>
    </row>
    <row r="122" spans="1:3" x14ac:dyDescent="0.25">
      <c r="A122" t="s">
        <v>338</v>
      </c>
      <c r="C122" s="7">
        <v>31220</v>
      </c>
    </row>
    <row r="123" spans="1:3" x14ac:dyDescent="0.25">
      <c r="A123" s="8" t="s">
        <v>339</v>
      </c>
      <c r="C123" s="7">
        <v>31261</v>
      </c>
    </row>
    <row r="124" spans="1:3" x14ac:dyDescent="0.25">
      <c r="A124" t="s">
        <v>340</v>
      </c>
      <c r="C124" s="7">
        <v>31281</v>
      </c>
    </row>
    <row r="125" spans="1:3" x14ac:dyDescent="0.25">
      <c r="A125" t="s">
        <v>341</v>
      </c>
      <c r="C125" s="7">
        <v>31282</v>
      </c>
    </row>
    <row r="126" spans="1:3" x14ac:dyDescent="0.25">
      <c r="A126" t="s">
        <v>342</v>
      </c>
      <c r="C126" s="7">
        <v>31291</v>
      </c>
    </row>
    <row r="127" spans="1:3" x14ac:dyDescent="0.25">
      <c r="A127" t="s">
        <v>343</v>
      </c>
      <c r="C127" s="7">
        <v>31310</v>
      </c>
    </row>
    <row r="128" spans="1:3" x14ac:dyDescent="0.25">
      <c r="A128" t="s">
        <v>344</v>
      </c>
      <c r="C128" s="7">
        <v>31320</v>
      </c>
    </row>
    <row r="129" spans="1:3" x14ac:dyDescent="0.25">
      <c r="A129" t="s">
        <v>345</v>
      </c>
      <c r="C129" s="7">
        <v>31381</v>
      </c>
    </row>
    <row r="130" spans="1:3" x14ac:dyDescent="0.25">
      <c r="A130" t="s">
        <v>346</v>
      </c>
      <c r="C130" s="7">
        <v>31382</v>
      </c>
    </row>
    <row r="131" spans="1:3" x14ac:dyDescent="0.25">
      <c r="A131" t="s">
        <v>347</v>
      </c>
      <c r="C131" s="7">
        <v>31391</v>
      </c>
    </row>
    <row r="132" spans="1:3" x14ac:dyDescent="0.25">
      <c r="A132" t="s">
        <v>348</v>
      </c>
      <c r="C132" s="7">
        <v>32110</v>
      </c>
    </row>
    <row r="133" spans="1:3" x14ac:dyDescent="0.25">
      <c r="A133" t="s">
        <v>349</v>
      </c>
      <c r="C133" s="7">
        <v>32120</v>
      </c>
    </row>
    <row r="134" spans="1:3" x14ac:dyDescent="0.25">
      <c r="A134" t="s">
        <v>350</v>
      </c>
      <c r="C134" s="7">
        <v>32130</v>
      </c>
    </row>
    <row r="135" spans="1:3" x14ac:dyDescent="0.25">
      <c r="A135" t="s">
        <v>351</v>
      </c>
      <c r="C135" s="7">
        <v>32140</v>
      </c>
    </row>
    <row r="136" spans="1:3" x14ac:dyDescent="0.25">
      <c r="A136" t="s">
        <v>352</v>
      </c>
      <c r="C136" s="7">
        <v>32161</v>
      </c>
    </row>
    <row r="137" spans="1:3" x14ac:dyDescent="0.25">
      <c r="A137" t="s">
        <v>353</v>
      </c>
      <c r="C137" s="7">
        <v>32162</v>
      </c>
    </row>
    <row r="138" spans="1:3" x14ac:dyDescent="0.25">
      <c r="A138" t="s">
        <v>354</v>
      </c>
      <c r="C138" s="7">
        <v>32163</v>
      </c>
    </row>
    <row r="139" spans="1:3" x14ac:dyDescent="0.25">
      <c r="A139" t="s">
        <v>355</v>
      </c>
      <c r="C139" s="7">
        <v>32164</v>
      </c>
    </row>
    <row r="140" spans="1:3" x14ac:dyDescent="0.25">
      <c r="A140" t="s">
        <v>356</v>
      </c>
      <c r="C140" s="7">
        <v>32165</v>
      </c>
    </row>
    <row r="141" spans="1:3" x14ac:dyDescent="0.25">
      <c r="A141" t="s">
        <v>357</v>
      </c>
      <c r="C141" s="7">
        <v>32166</v>
      </c>
    </row>
    <row r="142" spans="1:3" x14ac:dyDescent="0.25">
      <c r="A142" t="s">
        <v>358</v>
      </c>
      <c r="C142" s="7">
        <v>32167</v>
      </c>
    </row>
    <row r="143" spans="1:3" x14ac:dyDescent="0.25">
      <c r="A143" t="s">
        <v>359</v>
      </c>
      <c r="C143" s="7">
        <v>32168</v>
      </c>
    </row>
    <row r="144" spans="1:3" x14ac:dyDescent="0.25">
      <c r="A144" t="s">
        <v>360</v>
      </c>
      <c r="C144" s="7">
        <v>32169</v>
      </c>
    </row>
    <row r="145" spans="1:3" x14ac:dyDescent="0.25">
      <c r="A145" t="s">
        <v>361</v>
      </c>
      <c r="C145" s="7">
        <v>32170</v>
      </c>
    </row>
    <row r="146" spans="1:3" x14ac:dyDescent="0.25">
      <c r="A146" t="s">
        <v>362</v>
      </c>
      <c r="C146" s="7">
        <v>32171</v>
      </c>
    </row>
    <row r="147" spans="1:3" x14ac:dyDescent="0.25">
      <c r="A147" t="s">
        <v>363</v>
      </c>
      <c r="C147" s="7">
        <v>32172</v>
      </c>
    </row>
    <row r="148" spans="1:3" x14ac:dyDescent="0.25">
      <c r="A148" t="s">
        <v>364</v>
      </c>
      <c r="C148" s="7">
        <v>32182</v>
      </c>
    </row>
    <row r="149" spans="1:3" x14ac:dyDescent="0.25">
      <c r="A149" t="s">
        <v>365</v>
      </c>
      <c r="C149" s="7">
        <v>32210</v>
      </c>
    </row>
    <row r="150" spans="1:3" x14ac:dyDescent="0.25">
      <c r="A150" t="s">
        <v>366</v>
      </c>
      <c r="C150" s="7">
        <v>32220</v>
      </c>
    </row>
    <row r="151" spans="1:3" x14ac:dyDescent="0.25">
      <c r="A151" t="s">
        <v>367</v>
      </c>
      <c r="C151" s="7">
        <v>32261</v>
      </c>
    </row>
    <row r="152" spans="1:3" x14ac:dyDescent="0.25">
      <c r="A152" t="s">
        <v>368</v>
      </c>
      <c r="C152" s="7">
        <v>32262</v>
      </c>
    </row>
    <row r="153" spans="1:3" x14ac:dyDescent="0.25">
      <c r="A153" t="s">
        <v>369</v>
      </c>
      <c r="C153" s="7">
        <v>32263</v>
      </c>
    </row>
    <row r="154" spans="1:3" x14ac:dyDescent="0.25">
      <c r="A154" t="s">
        <v>370</v>
      </c>
      <c r="C154" s="7">
        <v>32264</v>
      </c>
    </row>
    <row r="155" spans="1:3" x14ac:dyDescent="0.25">
      <c r="A155" t="s">
        <v>371</v>
      </c>
      <c r="C155" s="7">
        <v>32265</v>
      </c>
    </row>
    <row r="156" spans="1:3" x14ac:dyDescent="0.25">
      <c r="A156" t="s">
        <v>372</v>
      </c>
      <c r="C156" s="7">
        <v>32266</v>
      </c>
    </row>
    <row r="157" spans="1:3" x14ac:dyDescent="0.25">
      <c r="A157" t="s">
        <v>373</v>
      </c>
      <c r="C157" s="7">
        <v>32267</v>
      </c>
    </row>
    <row r="158" spans="1:3" x14ac:dyDescent="0.25">
      <c r="A158" t="s">
        <v>374</v>
      </c>
      <c r="C158" s="7">
        <v>32268</v>
      </c>
    </row>
    <row r="159" spans="1:3" x14ac:dyDescent="0.25">
      <c r="A159" t="s">
        <v>375</v>
      </c>
      <c r="C159" s="7">
        <v>32310</v>
      </c>
    </row>
    <row r="160" spans="1:3" x14ac:dyDescent="0.25">
      <c r="A160" t="s">
        <v>376</v>
      </c>
      <c r="C160" s="7">
        <v>33110</v>
      </c>
    </row>
    <row r="161" spans="1:3" x14ac:dyDescent="0.25">
      <c r="A161" t="s">
        <v>377</v>
      </c>
      <c r="C161" s="7">
        <v>33120</v>
      </c>
    </row>
    <row r="162" spans="1:3" x14ac:dyDescent="0.25">
      <c r="C162" s="7">
        <v>33130</v>
      </c>
    </row>
    <row r="163" spans="1:3" x14ac:dyDescent="0.25">
      <c r="C163" s="7">
        <v>33140</v>
      </c>
    </row>
    <row r="164" spans="1:3" x14ac:dyDescent="0.25">
      <c r="C164" s="7">
        <v>33150</v>
      </c>
    </row>
    <row r="165" spans="1:3" x14ac:dyDescent="0.25">
      <c r="C165" s="7">
        <v>33181</v>
      </c>
    </row>
    <row r="166" spans="1:3" x14ac:dyDescent="0.25">
      <c r="C166" s="7">
        <v>33210</v>
      </c>
    </row>
    <row r="167" spans="1:3" x14ac:dyDescent="0.25">
      <c r="C167" s="7">
        <v>41010</v>
      </c>
    </row>
    <row r="168" spans="1:3" x14ac:dyDescent="0.25">
      <c r="C168" s="7">
        <v>41020</v>
      </c>
    </row>
    <row r="169" spans="1:3" x14ac:dyDescent="0.25">
      <c r="C169" s="7">
        <v>41030</v>
      </c>
    </row>
    <row r="170" spans="1:3" x14ac:dyDescent="0.25">
      <c r="C170" s="7">
        <v>41040</v>
      </c>
    </row>
    <row r="171" spans="1:3" x14ac:dyDescent="0.25">
      <c r="C171" s="7">
        <v>41050</v>
      </c>
    </row>
    <row r="172" spans="1:3" x14ac:dyDescent="0.25">
      <c r="C172" s="7">
        <v>41081</v>
      </c>
    </row>
    <row r="173" spans="1:3" x14ac:dyDescent="0.25">
      <c r="C173" s="7">
        <v>41082</v>
      </c>
    </row>
    <row r="174" spans="1:3" x14ac:dyDescent="0.25">
      <c r="C174" s="7">
        <v>43010</v>
      </c>
    </row>
    <row r="175" spans="1:3" x14ac:dyDescent="0.25">
      <c r="C175" s="7">
        <v>43030</v>
      </c>
    </row>
    <row r="176" spans="1:3" x14ac:dyDescent="0.25">
      <c r="C176" s="7">
        <v>43040</v>
      </c>
    </row>
    <row r="177" spans="3:3" x14ac:dyDescent="0.25">
      <c r="C177" s="7">
        <v>43050</v>
      </c>
    </row>
    <row r="178" spans="3:3" x14ac:dyDescent="0.25">
      <c r="C178" s="7">
        <v>43081</v>
      </c>
    </row>
    <row r="179" spans="3:3" x14ac:dyDescent="0.25">
      <c r="C179" s="7">
        <v>43082</v>
      </c>
    </row>
    <row r="180" spans="3:3" x14ac:dyDescent="0.25">
      <c r="C180" s="7">
        <v>51010</v>
      </c>
    </row>
    <row r="181" spans="3:3" x14ac:dyDescent="0.25">
      <c r="C181" s="7">
        <v>52010</v>
      </c>
    </row>
    <row r="182" spans="3:3" x14ac:dyDescent="0.25">
      <c r="C182" s="7">
        <v>53030</v>
      </c>
    </row>
    <row r="183" spans="3:3" x14ac:dyDescent="0.25">
      <c r="C183" s="7">
        <v>53040</v>
      </c>
    </row>
    <row r="184" spans="3:3" x14ac:dyDescent="0.25">
      <c r="C184" s="7">
        <v>60010</v>
      </c>
    </row>
    <row r="185" spans="3:3" x14ac:dyDescent="0.25">
      <c r="C185" s="7">
        <v>60020</v>
      </c>
    </row>
    <row r="186" spans="3:3" x14ac:dyDescent="0.25">
      <c r="C186" s="7">
        <v>60030</v>
      </c>
    </row>
    <row r="187" spans="3:3" x14ac:dyDescent="0.25">
      <c r="C187" s="7">
        <v>60040</v>
      </c>
    </row>
    <row r="188" spans="3:3" x14ac:dyDescent="0.25">
      <c r="C188" s="7">
        <v>60061</v>
      </c>
    </row>
    <row r="189" spans="3:3" x14ac:dyDescent="0.25">
      <c r="C189" s="7">
        <v>60062</v>
      </c>
    </row>
    <row r="190" spans="3:3" x14ac:dyDescent="0.25">
      <c r="C190" s="7">
        <v>60063</v>
      </c>
    </row>
    <row r="191" spans="3:3" x14ac:dyDescent="0.25">
      <c r="C191" s="7">
        <v>72010</v>
      </c>
    </row>
    <row r="192" spans="3:3" x14ac:dyDescent="0.25">
      <c r="C192" s="7">
        <v>72040</v>
      </c>
    </row>
    <row r="193" spans="3:3" x14ac:dyDescent="0.25">
      <c r="C193" s="7">
        <v>72050</v>
      </c>
    </row>
    <row r="194" spans="3:3" x14ac:dyDescent="0.25">
      <c r="C194" s="7">
        <v>73010</v>
      </c>
    </row>
    <row r="195" spans="3:3" x14ac:dyDescent="0.25">
      <c r="C195" s="7">
        <v>74010</v>
      </c>
    </row>
    <row r="196" spans="3:3" x14ac:dyDescent="0.25">
      <c r="C196" s="7">
        <v>91010</v>
      </c>
    </row>
    <row r="197" spans="3:3" x14ac:dyDescent="0.25">
      <c r="C197" s="7">
        <v>93010</v>
      </c>
    </row>
    <row r="198" spans="3:3" x14ac:dyDescent="0.25">
      <c r="C198" s="7">
        <v>99810</v>
      </c>
    </row>
    <row r="199" spans="3:3" x14ac:dyDescent="0.25">
      <c r="C199" s="7">
        <v>99820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F19AC2165D2E47A5E6B7F563E4CF00" ma:contentTypeVersion="1" ma:contentTypeDescription="Create a new document." ma:contentTypeScope="" ma:versionID="982e45fb1dd88f2b854306ad5ead9e90">
  <xsd:schema xmlns:xsd="http://www.w3.org/2001/XMLSchema" xmlns:xs="http://www.w3.org/2001/XMLSchema" xmlns:p="http://schemas.microsoft.com/office/2006/metadata/properties" xmlns:ns1="http://schemas.microsoft.com/sharepoint/v3" targetNamespace="http://schemas.microsoft.com/office/2006/metadata/properties" ma:root="true" ma:fieldsID="9470a02157b988d5574f2537686f426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ABEC2-273F-418B-9920-1DC9286B97E7}"/>
</file>

<file path=customXml/itemProps2.xml><?xml version="1.0" encoding="utf-8"?>
<ds:datastoreItem xmlns:ds="http://schemas.openxmlformats.org/officeDocument/2006/customXml" ds:itemID="{5453E674-EB08-4760-AE55-184515A98B55}"/>
</file>

<file path=customXml/itemProps3.xml><?xml version="1.0" encoding="utf-8"?>
<ds:datastoreItem xmlns:ds="http://schemas.openxmlformats.org/officeDocument/2006/customXml" ds:itemID="{3456AE0D-7321-4367-8BBD-10B15AEC31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34</vt:i4>
      </vt:variant>
    </vt:vector>
  </HeadingPairs>
  <TitlesOfParts>
    <vt:vector size="36" baseType="lpstr">
      <vt:lpstr>Indicators</vt:lpstr>
      <vt:lpstr>Sheet1</vt:lpstr>
      <vt:lpstr>Indicators!_ftn1</vt:lpstr>
      <vt:lpstr>Indicators!_ftn10</vt:lpstr>
      <vt:lpstr>Indicators!_ftn11</vt:lpstr>
      <vt:lpstr>Indicators!_ftn12</vt:lpstr>
      <vt:lpstr>Indicators!_ftn13</vt:lpstr>
      <vt:lpstr>Indicators!_ftn14</vt:lpstr>
      <vt:lpstr>Indicators!_ftn15</vt:lpstr>
      <vt:lpstr>Indicators!_ftn2</vt:lpstr>
      <vt:lpstr>Indicators!_ftn3</vt:lpstr>
      <vt:lpstr>Indicators!_ftn4</vt:lpstr>
      <vt:lpstr>Indicators!_ftn5</vt:lpstr>
      <vt:lpstr>Indicators!_ftn6</vt:lpstr>
      <vt:lpstr>Indicators!_ftn7</vt:lpstr>
      <vt:lpstr>Indicators!_ftn8</vt:lpstr>
      <vt:lpstr>Indicators!_ftn9</vt:lpstr>
      <vt:lpstr>Indicators!_ftnref1</vt:lpstr>
      <vt:lpstr>Indicators!_ftnref10</vt:lpstr>
      <vt:lpstr>Indicators!_ftnref11</vt:lpstr>
      <vt:lpstr>Indicators!_ftnref12</vt:lpstr>
      <vt:lpstr>Indicators!_ftnref13</vt:lpstr>
      <vt:lpstr>Indicators!_ftnref14</vt:lpstr>
      <vt:lpstr>Indicators!_ftnref15</vt:lpstr>
      <vt:lpstr>Indicators!_ftnref2</vt:lpstr>
      <vt:lpstr>Indicators!_ftnref3</vt:lpstr>
      <vt:lpstr>Indicators!_ftnref4</vt:lpstr>
      <vt:lpstr>Indicators!_ftnref5</vt:lpstr>
      <vt:lpstr>Indicators!_ftnref6</vt:lpstr>
      <vt:lpstr>Indicators!_ftnref7</vt:lpstr>
      <vt:lpstr>Indicators!_ftnref8</vt:lpstr>
      <vt:lpstr>Indicators!_ftnref9</vt:lpstr>
      <vt:lpstr>country</vt:lpstr>
      <vt:lpstr>ngoname</vt:lpstr>
      <vt:lpstr>Indicators!Print_Area</vt:lpstr>
      <vt:lpstr>Indicators!Print_Titles</vt:lpstr>
    </vt:vector>
  </TitlesOfParts>
  <Company>AusAID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Jorge Castico</dc:creator>
  <cp:lastModifiedBy>Jorge Castico</cp:lastModifiedBy>
  <cp:lastPrinted>2012-09-16T23:26:31Z</cp:lastPrinted>
  <dcterms:created xsi:type="dcterms:W3CDTF">2012-04-19T04:49:21Z</dcterms:created>
  <dcterms:modified xsi:type="dcterms:W3CDTF">2012-09-17T01:20:27Z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0x01010050F19AC2165D2E47A5E6B7F563E4CF00</vt:lpwstr>
  </property>
  <property fmtid="{D5CDD505-2E9C-101B-9397-08002B2CF9AE}" pid="3" name="Order">
    <vt:r8>1700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